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A341E5C6-A3C5-4C89-A53C-C18F71FEEC4F}" xr6:coauthVersionLast="37" xr6:coauthVersionMax="47" xr10:uidLastSave="{00000000-0000-0000-0000-000000000000}"/>
  <bookViews>
    <workbookView xWindow="0" yWindow="0" windowWidth="19200" windowHeight="599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H59" i="1" l="1"/>
  <c r="G59" i="1"/>
  <c r="F59" i="1"/>
</calcChain>
</file>

<file path=xl/sharedStrings.xml><?xml version="1.0" encoding="utf-8"?>
<sst xmlns="http://schemas.openxmlformats.org/spreadsheetml/2006/main" count="359" uniqueCount="238">
  <si>
    <t>№</t>
  </si>
  <si>
    <t>артикул</t>
  </si>
  <si>
    <t>Наименование</t>
  </si>
  <si>
    <t>К-во кг</t>
  </si>
  <si>
    <t>Цена руб./кг</t>
  </si>
  <si>
    <t>от 1 кг</t>
  </si>
  <si>
    <t>от 10 кг</t>
  </si>
  <si>
    <t>от 50 кг</t>
  </si>
  <si>
    <t>Ягоды и фрукты сублимационной сушки (оптовая упаковка)</t>
  </si>
  <si>
    <t>535360</t>
  </si>
  <si>
    <t>Арбуз сублим. порошок (0-0,2мм)</t>
  </si>
  <si>
    <t>1кг</t>
  </si>
  <si>
    <t>00284</t>
  </si>
  <si>
    <t>Абрикос сублим. дольки</t>
  </si>
  <si>
    <t>00333</t>
  </si>
  <si>
    <t xml:space="preserve">   Абрикос сублим. порошок (0-1мм)</t>
  </si>
  <si>
    <t>00282</t>
  </si>
  <si>
    <t xml:space="preserve">   Абрикос сублим. крошка (1-3мм)</t>
  </si>
  <si>
    <t>00313</t>
  </si>
  <si>
    <t xml:space="preserve">   Абрикос сублим. крошка (3-6мм)</t>
  </si>
  <si>
    <t>Ананас сублим. слайсы</t>
  </si>
  <si>
    <t>535633</t>
  </si>
  <si>
    <t xml:space="preserve">   Ананас сублим. порошок (0-1мм)</t>
  </si>
  <si>
    <t xml:space="preserve">   Ананас сублим. крошка (1-3мм)</t>
  </si>
  <si>
    <t xml:space="preserve">   Ананас сублим. крошка (3-6мм)</t>
  </si>
  <si>
    <t>00224</t>
  </si>
  <si>
    <t>Апельсин сублим кольца с цедрой</t>
  </si>
  <si>
    <t>00243</t>
  </si>
  <si>
    <t xml:space="preserve">   Апельсин сублим. цедра порошок (0-1мм)</t>
  </si>
  <si>
    <t>00375</t>
  </si>
  <si>
    <t xml:space="preserve">   Апельсин сублим. цедра крошка (1-3мм)</t>
  </si>
  <si>
    <t>00307</t>
  </si>
  <si>
    <t xml:space="preserve">   Апельсин сублим. цедра крошка (3-6мм)</t>
  </si>
  <si>
    <t>00298</t>
  </si>
  <si>
    <t xml:space="preserve">   Апельсин сублим. мякоть крошка (до 1мм)</t>
  </si>
  <si>
    <t>00343</t>
  </si>
  <si>
    <t xml:space="preserve">   Апельсин сублим. мякоть крошка (1-3мм)</t>
  </si>
  <si>
    <t>00001</t>
  </si>
  <si>
    <t xml:space="preserve">   Апельсин сублим. мякоть крошка (3-6мм)</t>
  </si>
  <si>
    <t>00608</t>
  </si>
  <si>
    <t>Барбарис сублим. с плодоножкой</t>
  </si>
  <si>
    <t>535647</t>
  </si>
  <si>
    <r>
      <rPr>
        <b/>
        <sz val="12"/>
        <color theme="1"/>
        <rFont val="Arial"/>
        <family val="2"/>
        <charset val="204"/>
      </rPr>
      <t xml:space="preserve">Банан сублим. слайсы </t>
    </r>
    <r>
      <rPr>
        <sz val="12"/>
        <color rgb="FFFF0000"/>
        <rFont val="Arial"/>
        <family val="2"/>
        <charset val="204"/>
      </rPr>
      <t>хит продаж</t>
    </r>
  </si>
  <si>
    <t>0023884</t>
  </si>
  <si>
    <r>
      <rPr>
        <sz val="12"/>
        <color theme="1"/>
        <rFont val="Arial"/>
        <family val="2"/>
        <charset val="204"/>
      </rPr>
      <t xml:space="preserve">   Банан сублим. порошок (0-1мм) </t>
    </r>
    <r>
      <rPr>
        <sz val="12"/>
        <color rgb="FFFF0000"/>
        <rFont val="Arial"/>
        <family val="2"/>
        <charset val="204"/>
      </rPr>
      <t>хит продаж</t>
    </r>
  </si>
  <si>
    <t>535634</t>
  </si>
  <si>
    <r>
      <rPr>
        <sz val="12"/>
        <color theme="1"/>
        <rFont val="Arial"/>
        <family val="2"/>
        <charset val="204"/>
      </rPr>
      <t xml:space="preserve">   Банан сублим. крошка (1-3мм) </t>
    </r>
    <r>
      <rPr>
        <sz val="12"/>
        <color rgb="FFFF0000"/>
        <rFont val="Arial"/>
        <family val="2"/>
        <charset val="204"/>
      </rPr>
      <t>хит продаж</t>
    </r>
  </si>
  <si>
    <t>535635</t>
  </si>
  <si>
    <r>
      <rPr>
        <sz val="12"/>
        <color theme="1"/>
        <rFont val="Arial"/>
        <family val="2"/>
        <charset val="204"/>
      </rPr>
      <t xml:space="preserve">   Банан сублим. крошка (3-6мм) </t>
    </r>
    <r>
      <rPr>
        <sz val="12"/>
        <color rgb="FFFF0000"/>
        <rFont val="Arial"/>
        <family val="2"/>
        <charset val="204"/>
      </rPr>
      <t>хит продаж</t>
    </r>
  </si>
  <si>
    <t>00328</t>
  </si>
  <si>
    <r>
      <rPr>
        <b/>
        <sz val="12"/>
        <color theme="1"/>
        <rFont val="Arial"/>
        <family val="2"/>
        <charset val="204"/>
      </rPr>
      <t xml:space="preserve">Брусника сублим. целая </t>
    </r>
    <r>
      <rPr>
        <sz val="12"/>
        <color rgb="FFFF0000"/>
        <rFont val="Arial"/>
        <family val="2"/>
        <charset val="204"/>
      </rPr>
      <t>хит продаж</t>
    </r>
  </si>
  <si>
    <r>
      <rPr>
        <sz val="12"/>
        <color theme="1"/>
        <rFont val="Arial"/>
        <family val="2"/>
        <charset val="204"/>
      </rPr>
      <t xml:space="preserve">   Брусника сублим. порошок (0-0,2мм) </t>
    </r>
    <r>
      <rPr>
        <sz val="12"/>
        <color rgb="FFFF0000"/>
        <rFont val="Arial"/>
        <family val="2"/>
        <charset val="204"/>
      </rPr>
      <t>хит продаж</t>
    </r>
  </si>
  <si>
    <t>0024099</t>
  </si>
  <si>
    <r>
      <rPr>
        <sz val="12"/>
        <color theme="1"/>
        <rFont val="Arial"/>
        <family val="2"/>
        <charset val="204"/>
      </rPr>
      <t xml:space="preserve">   Брусника сублим. порошок (0-1мм) </t>
    </r>
    <r>
      <rPr>
        <sz val="12"/>
        <color rgb="FFFF0000"/>
        <rFont val="Arial"/>
        <family val="2"/>
        <charset val="204"/>
      </rPr>
      <t>хит продаж</t>
    </r>
  </si>
  <si>
    <t>Д0023805</t>
  </si>
  <si>
    <r>
      <rPr>
        <sz val="12"/>
        <color theme="1"/>
        <rFont val="Arial"/>
        <family val="2"/>
        <charset val="204"/>
      </rPr>
      <t xml:space="preserve">   Брусника сублим. крошка (1-3 мм) </t>
    </r>
    <r>
      <rPr>
        <sz val="12"/>
        <color rgb="FFFF0000"/>
        <rFont val="Arial"/>
        <family val="2"/>
        <charset val="204"/>
      </rPr>
      <t>хит продаж</t>
    </r>
  </si>
  <si>
    <r>
      <rPr>
        <sz val="12"/>
        <color theme="1"/>
        <rFont val="Arial"/>
        <family val="2"/>
        <charset val="204"/>
      </rPr>
      <t xml:space="preserve">   Брусника сублим. крошка (3-6 мм) </t>
    </r>
    <r>
      <rPr>
        <sz val="12"/>
        <color rgb="FFFF0000"/>
        <rFont val="Arial"/>
        <family val="2"/>
        <charset val="204"/>
      </rPr>
      <t>хит продаж</t>
    </r>
  </si>
  <si>
    <t>00350</t>
  </si>
  <si>
    <t>Вишня сублим. с косточкой целая</t>
  </si>
  <si>
    <t>00256</t>
  </si>
  <si>
    <r>
      <rPr>
        <b/>
        <sz val="12"/>
        <color theme="1"/>
        <rFont val="Arial"/>
        <family val="2"/>
        <charset val="204"/>
      </rPr>
      <t xml:space="preserve">Вишня сублим. без косточки целая </t>
    </r>
    <r>
      <rPr>
        <sz val="12"/>
        <color rgb="FFFF0000"/>
        <rFont val="Arial"/>
        <family val="2"/>
        <charset val="204"/>
      </rPr>
      <t>хит продаж</t>
    </r>
  </si>
  <si>
    <t>00355</t>
  </si>
  <si>
    <r>
      <rPr>
        <sz val="12"/>
        <color theme="1"/>
        <rFont val="Arial"/>
        <family val="2"/>
        <charset val="204"/>
      </rPr>
      <t xml:space="preserve">   Вишня сублим. без косточки (0-1мм) </t>
    </r>
    <r>
      <rPr>
        <sz val="12"/>
        <color rgb="FFFF0000"/>
        <rFont val="Arial"/>
        <family val="2"/>
        <charset val="204"/>
      </rPr>
      <t>хит продаж</t>
    </r>
  </si>
  <si>
    <t>00237</t>
  </si>
  <si>
    <r>
      <rPr>
        <sz val="12"/>
        <color theme="1"/>
        <rFont val="Arial"/>
        <family val="2"/>
        <charset val="204"/>
      </rPr>
      <t xml:space="preserve">   Вишня сублим. без косточки (1-3мм) </t>
    </r>
    <r>
      <rPr>
        <sz val="12"/>
        <color rgb="FFFF0000"/>
        <rFont val="Arial"/>
        <family val="2"/>
        <charset val="204"/>
      </rPr>
      <t>хит продаж</t>
    </r>
  </si>
  <si>
    <t>00323</t>
  </si>
  <si>
    <r>
      <rPr>
        <sz val="12"/>
        <color theme="1"/>
        <rFont val="Arial"/>
        <family val="2"/>
        <charset val="204"/>
      </rPr>
      <t xml:space="preserve">   Вишня сублим. без косточки (3-6мм) </t>
    </r>
    <r>
      <rPr>
        <sz val="12"/>
        <color rgb="FFFF0000"/>
        <rFont val="Arial"/>
        <family val="2"/>
        <charset val="204"/>
      </rPr>
      <t>хит продаж</t>
    </r>
  </si>
  <si>
    <r>
      <rPr>
        <b/>
        <sz val="12"/>
        <color theme="1"/>
        <rFont val="Arial"/>
        <family val="2"/>
        <charset val="204"/>
      </rPr>
      <t xml:space="preserve">Голубика сублим. порошок (0-0,2мм) </t>
    </r>
    <r>
      <rPr>
        <sz val="12"/>
        <color rgb="FFFF0000"/>
        <rFont val="Arial"/>
        <family val="2"/>
        <charset val="204"/>
      </rPr>
      <t>хит продаж</t>
    </r>
  </si>
  <si>
    <t>00362</t>
  </si>
  <si>
    <t>Груша сублим. дольки</t>
  </si>
  <si>
    <t>00379</t>
  </si>
  <si>
    <t xml:space="preserve">   Груша сублим. порошок (0-1мм)</t>
  </si>
  <si>
    <t>00293</t>
  </si>
  <si>
    <t xml:space="preserve">   Груша сублим. крошка (1-3мм)</t>
  </si>
  <si>
    <t>00376</t>
  </si>
  <si>
    <t xml:space="preserve">   Груша сублим. крошка (3-6мм)</t>
  </si>
  <si>
    <t>00365</t>
  </si>
  <si>
    <t>Ежевика сублим. целая (6-12 мм)</t>
  </si>
  <si>
    <t>00396</t>
  </si>
  <si>
    <t xml:space="preserve">   Ежевика сублим. порошок (0-1мм)</t>
  </si>
  <si>
    <t>00288</t>
  </si>
  <si>
    <t xml:space="preserve">   Ежевика сублим. крошка (1-3мм)</t>
  </si>
  <si>
    <t>00382</t>
  </si>
  <si>
    <t xml:space="preserve">   Ежевика сублим. крошка (3-6мм)</t>
  </si>
  <si>
    <t>00389</t>
  </si>
  <si>
    <t>Земляника сублим. целая с плодоножкой</t>
  </si>
  <si>
    <t xml:space="preserve">   Земляника сублим. порошок с плодоножкой (0-1мм)</t>
  </si>
  <si>
    <t>00487</t>
  </si>
  <si>
    <t xml:space="preserve">   Земляника сублим. крошка с плодоножкой (0-6мм)</t>
  </si>
  <si>
    <t>535540</t>
  </si>
  <si>
    <t xml:space="preserve">   Земляника сублим. крошка с плодоножкой (1-3мм)</t>
  </si>
  <si>
    <t>00486</t>
  </si>
  <si>
    <t xml:space="preserve">   Земляника сублим. крошка с плодоножкой (3-6мм)</t>
  </si>
  <si>
    <t>00488</t>
  </si>
  <si>
    <t>00368</t>
  </si>
  <si>
    <r>
      <rPr>
        <sz val="12"/>
        <color theme="1"/>
        <rFont val="Arial"/>
        <family val="2"/>
        <charset val="204"/>
      </rPr>
      <t xml:space="preserve">   Земляника сублим. порошок без плодоножки (0-1мм) </t>
    </r>
    <r>
      <rPr>
        <sz val="12"/>
        <color rgb="FFFF0000"/>
        <rFont val="Arial"/>
        <family val="2"/>
        <charset val="204"/>
      </rPr>
      <t>хит продаж</t>
    </r>
  </si>
  <si>
    <t>23234</t>
  </si>
  <si>
    <r>
      <rPr>
        <sz val="12"/>
        <color theme="1"/>
        <rFont val="Arial"/>
        <family val="2"/>
        <charset val="204"/>
      </rPr>
      <t xml:space="preserve">   Земляника сублим. крошка без плодоножки (1-3мм) </t>
    </r>
    <r>
      <rPr>
        <sz val="12"/>
        <color rgb="FFFF0000"/>
        <rFont val="Arial"/>
        <family val="2"/>
        <charset val="204"/>
      </rPr>
      <t>хит продаж</t>
    </r>
  </si>
  <si>
    <t>00456</t>
  </si>
  <si>
    <r>
      <rPr>
        <sz val="12"/>
        <color theme="1"/>
        <rFont val="Arial"/>
        <family val="2"/>
        <charset val="204"/>
      </rPr>
      <t xml:space="preserve">   Земляника сублим. крошка без плодоножки (3-6мм) </t>
    </r>
    <r>
      <rPr>
        <sz val="12"/>
        <color rgb="FFFF0000"/>
        <rFont val="Arial"/>
        <family val="2"/>
        <charset val="204"/>
      </rPr>
      <t>хит продаж</t>
    </r>
  </si>
  <si>
    <t>00354</t>
  </si>
  <si>
    <t>Имбирь, сублим. порошок (0-0,2мм)</t>
  </si>
  <si>
    <t>Калина, сублим. порошок (0-0,2мм)</t>
  </si>
  <si>
    <t>Киви сублим. дольки</t>
  </si>
  <si>
    <t xml:space="preserve">    Киви сублим. дольки (половинки)</t>
  </si>
  <si>
    <t xml:space="preserve">    Киви сублим. дольки (четвертинки)</t>
  </si>
  <si>
    <t>Клубника сублим. целая с плодоножкой</t>
  </si>
  <si>
    <t>00265</t>
  </si>
  <si>
    <t xml:space="preserve">    Клубника сублим. порошок с плодоножкой (0-6мм)</t>
  </si>
  <si>
    <t xml:space="preserve">    Клубника сублим. порошок с плодоножкой (0-1мм)</t>
  </si>
  <si>
    <t>00312</t>
  </si>
  <si>
    <t xml:space="preserve">    Клубника сублим. крошка с плодоножкой (1-3мм)</t>
  </si>
  <si>
    <t>00261</t>
  </si>
  <si>
    <t xml:space="preserve">    Клубника сублим. крошка с плодоножкой (3-6мм)</t>
  </si>
  <si>
    <t>00344</t>
  </si>
  <si>
    <r>
      <rPr>
        <b/>
        <sz val="12"/>
        <color theme="1"/>
        <rFont val="Arial"/>
        <family val="2"/>
        <charset val="204"/>
      </rPr>
      <t xml:space="preserve">Клубника  сублим. целая без плодоножки </t>
    </r>
    <r>
      <rPr>
        <sz val="12"/>
        <color rgb="FFFF0000"/>
        <rFont val="Arial"/>
        <family val="2"/>
        <charset val="204"/>
      </rPr>
      <t>хит продаж</t>
    </r>
  </si>
  <si>
    <t>00351</t>
  </si>
  <si>
    <r>
      <rPr>
        <sz val="12"/>
        <color theme="1"/>
        <rFont val="Arial"/>
        <family val="2"/>
        <charset val="204"/>
      </rPr>
      <t xml:space="preserve">    Клубника сублим. порошок без плодоножки (0-1мм) </t>
    </r>
    <r>
      <rPr>
        <sz val="12"/>
        <color rgb="FFFF0000"/>
        <rFont val="Arial"/>
        <family val="2"/>
        <charset val="204"/>
      </rPr>
      <t>хит продаж</t>
    </r>
  </si>
  <si>
    <t>00228</t>
  </si>
  <si>
    <r>
      <rPr>
        <sz val="12"/>
        <color theme="1"/>
        <rFont val="Arial"/>
        <family val="2"/>
        <charset val="204"/>
      </rPr>
      <t xml:space="preserve">    Клубника сублим. крошка без плодоножки (1-3мм) </t>
    </r>
    <r>
      <rPr>
        <sz val="12"/>
        <color rgb="FFFF0000"/>
        <rFont val="Arial"/>
        <family val="2"/>
        <charset val="204"/>
      </rPr>
      <t>хит продаж</t>
    </r>
  </si>
  <si>
    <t>00268</t>
  </si>
  <si>
    <r>
      <rPr>
        <sz val="12"/>
        <color theme="1"/>
        <rFont val="Arial"/>
        <family val="2"/>
        <charset val="204"/>
      </rPr>
      <t xml:space="preserve">    Клубника сублим. крошка без плодоножки (3-6мм) </t>
    </r>
    <r>
      <rPr>
        <sz val="12"/>
        <color rgb="FFFF0000"/>
        <rFont val="Arial"/>
        <family val="2"/>
        <charset val="204"/>
      </rPr>
      <t>хит продаж</t>
    </r>
  </si>
  <si>
    <t>535607</t>
  </si>
  <si>
    <r>
      <rPr>
        <b/>
        <sz val="12"/>
        <color theme="1"/>
        <rFont val="Arial"/>
        <family val="2"/>
        <charset val="204"/>
      </rPr>
      <t xml:space="preserve">Клюква сублим. целая </t>
    </r>
    <r>
      <rPr>
        <sz val="12"/>
        <color rgb="FFFF0000"/>
        <rFont val="Arial"/>
        <family val="2"/>
        <charset val="204"/>
      </rPr>
      <t>хит продаж</t>
    </r>
  </si>
  <si>
    <r>
      <rPr>
        <sz val="12"/>
        <color theme="1"/>
        <rFont val="Arial"/>
        <family val="2"/>
        <charset val="204"/>
      </rPr>
      <t xml:space="preserve">   Клюква сублим. порошок (0-0,2мм) </t>
    </r>
    <r>
      <rPr>
        <sz val="12"/>
        <color rgb="FFFF0000"/>
        <rFont val="Arial"/>
        <family val="2"/>
        <charset val="204"/>
      </rPr>
      <t>хит продаж</t>
    </r>
  </si>
  <si>
    <t>00262</t>
  </si>
  <si>
    <r>
      <rPr>
        <sz val="12"/>
        <color theme="1"/>
        <rFont val="Arial"/>
        <family val="2"/>
        <charset val="204"/>
      </rPr>
      <t xml:space="preserve">   Клюква сублим. порошок (0-1мм) </t>
    </r>
    <r>
      <rPr>
        <sz val="12"/>
        <color rgb="FFFF0000"/>
        <rFont val="Arial"/>
        <family val="2"/>
        <charset val="204"/>
      </rPr>
      <t>хит продаж</t>
    </r>
  </si>
  <si>
    <t>00247</t>
  </si>
  <si>
    <r>
      <rPr>
        <sz val="12"/>
        <color theme="1"/>
        <rFont val="Arial"/>
        <family val="2"/>
        <charset val="204"/>
      </rPr>
      <t xml:space="preserve">   Клюква сублим. крошка (1-3мм) </t>
    </r>
    <r>
      <rPr>
        <sz val="12"/>
        <color rgb="FFFF0000"/>
        <rFont val="Arial"/>
        <family val="2"/>
        <charset val="204"/>
      </rPr>
      <t>хит продаж</t>
    </r>
  </si>
  <si>
    <t>00222</t>
  </si>
  <si>
    <r>
      <rPr>
        <sz val="12"/>
        <color theme="1"/>
        <rFont val="Arial"/>
        <family val="2"/>
        <charset val="204"/>
      </rPr>
      <t xml:space="preserve">   Клюква сублим. крошка (3-6мм) </t>
    </r>
    <r>
      <rPr>
        <sz val="12"/>
        <color rgb="FFFF0000"/>
        <rFont val="Arial"/>
        <family val="2"/>
        <charset val="204"/>
      </rPr>
      <t>хит продаж</t>
    </r>
  </si>
  <si>
    <t>00233</t>
  </si>
  <si>
    <r>
      <rPr>
        <sz val="12"/>
        <color theme="1"/>
        <rFont val="Arial"/>
        <family val="2"/>
        <charset val="204"/>
      </rPr>
      <t xml:space="preserve">   Клюква сублим. Половинки (6-12 мм) </t>
    </r>
    <r>
      <rPr>
        <sz val="12"/>
        <color rgb="FFFF0000"/>
        <rFont val="Arial"/>
        <family val="2"/>
        <charset val="204"/>
      </rPr>
      <t>хит продаж</t>
    </r>
  </si>
  <si>
    <t>00236</t>
  </si>
  <si>
    <t>Лимон сублим. кольца</t>
  </si>
  <si>
    <t>00319</t>
  </si>
  <si>
    <t xml:space="preserve">   Лимон сублим. цедра порошок (0-1мм)</t>
  </si>
  <si>
    <t>00345</t>
  </si>
  <si>
    <t xml:space="preserve">   Лимон сублим. цедра крошка (1-3мм)</t>
  </si>
  <si>
    <t>00264</t>
  </si>
  <si>
    <t xml:space="preserve">   Лимон сублим. цедра крошка (3-6мм)</t>
  </si>
  <si>
    <t>00289</t>
  </si>
  <si>
    <t xml:space="preserve">   Лимон сублим. мякоть порошок (0-1мм)</t>
  </si>
  <si>
    <t>00296</t>
  </si>
  <si>
    <t xml:space="preserve">   Лимон сублим. мякоть крошка (1-3мм)</t>
  </si>
  <si>
    <t>00352</t>
  </si>
  <si>
    <t xml:space="preserve">   Лимон сублим. мякоть крошка (3-6мм)</t>
  </si>
  <si>
    <t xml:space="preserve">   Лимон сублим. цедра + мякоть (0-6мм)</t>
  </si>
  <si>
    <t>00254</t>
  </si>
  <si>
    <r>
      <rPr>
        <b/>
        <sz val="12"/>
        <color rgb="FF000000"/>
        <rFont val="Arial"/>
        <family val="2"/>
        <charset val="204"/>
      </rPr>
      <t xml:space="preserve">Малина сублим. целая (6-12 мм) </t>
    </r>
    <r>
      <rPr>
        <sz val="12"/>
        <color rgb="FFFF0000"/>
        <rFont val="Arial"/>
        <family val="2"/>
        <charset val="204"/>
      </rPr>
      <t>хит продаж</t>
    </r>
  </si>
  <si>
    <t>00266</t>
  </si>
  <si>
    <r>
      <rPr>
        <sz val="12"/>
        <color theme="1"/>
        <rFont val="Arial"/>
        <family val="2"/>
        <charset val="204"/>
      </rPr>
      <t xml:space="preserve">   Малина сублим. порошок (0-1мм) </t>
    </r>
    <r>
      <rPr>
        <sz val="12"/>
        <color rgb="FFFF0000"/>
        <rFont val="Arial"/>
        <family val="2"/>
        <charset val="204"/>
      </rPr>
      <t>хит продаж</t>
    </r>
  </si>
  <si>
    <t>00220</t>
  </si>
  <si>
    <r>
      <rPr>
        <sz val="12"/>
        <color theme="1"/>
        <rFont val="Arial"/>
        <family val="2"/>
        <charset val="204"/>
      </rPr>
      <t xml:space="preserve">   Малина сублим. крошка (1-3мм) </t>
    </r>
    <r>
      <rPr>
        <sz val="12"/>
        <color rgb="FFFF0000"/>
        <rFont val="Arial"/>
        <family val="2"/>
        <charset val="204"/>
      </rPr>
      <t>хит продаж</t>
    </r>
  </si>
  <si>
    <t>00230</t>
  </si>
  <si>
    <r>
      <rPr>
        <sz val="12"/>
        <color theme="1"/>
        <rFont val="Arial"/>
        <family val="2"/>
        <charset val="204"/>
      </rPr>
      <t xml:space="preserve">   Малина сублим. крошка (3-6мм) </t>
    </r>
    <r>
      <rPr>
        <sz val="12"/>
        <color rgb="FFFF0000"/>
        <rFont val="Arial"/>
        <family val="2"/>
        <charset val="204"/>
      </rPr>
      <t>хит продаж</t>
    </r>
  </si>
  <si>
    <t>Манго сублим. слайсы</t>
  </si>
  <si>
    <t>00041</t>
  </si>
  <si>
    <t xml:space="preserve">   Манго сублим. порошок до (1 мм)</t>
  </si>
  <si>
    <t xml:space="preserve">   Манго сублим. крошка (1-3мм)</t>
  </si>
  <si>
    <t xml:space="preserve">   Манго сублим. крошка (3-6мм)</t>
  </si>
  <si>
    <t>Морошка сублим. порошок (0-0,2мм)</t>
  </si>
  <si>
    <t>00269</t>
  </si>
  <si>
    <r>
      <rPr>
        <b/>
        <sz val="12"/>
        <color theme="1"/>
        <rFont val="Arial"/>
        <family val="2"/>
        <charset val="204"/>
      </rPr>
      <t xml:space="preserve">Облепиха сублим. целая </t>
    </r>
    <r>
      <rPr>
        <sz val="12"/>
        <color rgb="FFFF0000"/>
        <rFont val="Arial"/>
        <family val="2"/>
        <charset val="204"/>
      </rPr>
      <t>хит продаж</t>
    </r>
  </si>
  <si>
    <t>00285</t>
  </si>
  <si>
    <r>
      <rPr>
        <sz val="12"/>
        <color theme="1"/>
        <rFont val="Arial"/>
        <family val="2"/>
        <charset val="204"/>
      </rPr>
      <t xml:space="preserve">   Облепиха сублим. крошка (1-3мм) </t>
    </r>
    <r>
      <rPr>
        <sz val="12"/>
        <color rgb="FFFF0000"/>
        <rFont val="Arial"/>
        <family val="2"/>
        <charset val="204"/>
      </rPr>
      <t>хит продаж</t>
    </r>
  </si>
  <si>
    <r>
      <rPr>
        <sz val="12"/>
        <color theme="1"/>
        <rFont val="Arial"/>
        <family val="2"/>
        <charset val="204"/>
      </rPr>
      <t xml:space="preserve">   Облепиха сублим. крошка (3-6мм) </t>
    </r>
    <r>
      <rPr>
        <sz val="12"/>
        <color rgb="FFFF0000"/>
        <rFont val="Arial"/>
        <family val="2"/>
        <charset val="204"/>
      </rPr>
      <t>хит продаж</t>
    </r>
  </si>
  <si>
    <t>00357</t>
  </si>
  <si>
    <t>Смородина черная сублим. целая с плодоножкой</t>
  </si>
  <si>
    <t>535541</t>
  </si>
  <si>
    <t xml:space="preserve">   Смородина черная сублим. крошка с плодоножкой (0-6мм)</t>
  </si>
  <si>
    <t>00234</t>
  </si>
  <si>
    <r>
      <rPr>
        <b/>
        <sz val="12"/>
        <color theme="1"/>
        <rFont val="Arial"/>
        <family val="2"/>
        <charset val="204"/>
      </rPr>
      <t xml:space="preserve">Смородина черная сублим. целая без плодоножки </t>
    </r>
    <r>
      <rPr>
        <sz val="12"/>
        <color rgb="FFFF0000"/>
        <rFont val="Arial"/>
        <family val="2"/>
        <charset val="204"/>
      </rPr>
      <t>хит продаж</t>
    </r>
  </si>
  <si>
    <t>00310</t>
  </si>
  <si>
    <r>
      <rPr>
        <sz val="12"/>
        <color theme="1"/>
        <rFont val="Arial"/>
        <family val="2"/>
        <charset val="204"/>
      </rPr>
      <t xml:space="preserve">   Смородина черная сублим. порошок без плодоножки (0-1мм) </t>
    </r>
    <r>
      <rPr>
        <sz val="12"/>
        <color rgb="FFFF0000"/>
        <rFont val="Arial"/>
        <family val="2"/>
        <charset val="204"/>
      </rPr>
      <t>хит продаж</t>
    </r>
  </si>
  <si>
    <t>00458</t>
  </si>
  <si>
    <r>
      <rPr>
        <sz val="12"/>
        <color theme="1"/>
        <rFont val="Arial"/>
        <family val="2"/>
        <charset val="204"/>
      </rPr>
      <t xml:space="preserve">   Смородина черная сублим. крошка без плодоножки (1-3мм) </t>
    </r>
    <r>
      <rPr>
        <sz val="12"/>
        <color rgb="FFFF0000"/>
        <rFont val="Arial"/>
        <family val="2"/>
        <charset val="204"/>
      </rPr>
      <t>хит продаж</t>
    </r>
  </si>
  <si>
    <t>00496</t>
  </si>
  <si>
    <r>
      <rPr>
        <sz val="12"/>
        <color theme="1"/>
        <rFont val="Arial"/>
        <family val="2"/>
        <charset val="204"/>
      </rPr>
      <t xml:space="preserve">   Смородина черная сублим. крошка без плодоножки (3-6мм) </t>
    </r>
    <r>
      <rPr>
        <sz val="12"/>
        <color rgb="FFFF0000"/>
        <rFont val="Arial"/>
        <family val="2"/>
        <charset val="204"/>
      </rPr>
      <t>хит продаж</t>
    </r>
  </si>
  <si>
    <t>00337</t>
  </si>
  <si>
    <t>Смородина сублим. красная с плодоножкой целая</t>
  </si>
  <si>
    <t>535576</t>
  </si>
  <si>
    <t xml:space="preserve">   Смородина сублим. красная крошка с плодоножкой (0-6мм)</t>
  </si>
  <si>
    <t>00360</t>
  </si>
  <si>
    <t>смородина сублим. красная без плодоножки целая</t>
  </si>
  <si>
    <t>123357</t>
  </si>
  <si>
    <t xml:space="preserve">   Смородина сублим. красная без плодоножки (0-1мм)</t>
  </si>
  <si>
    <t>00320</t>
  </si>
  <si>
    <t xml:space="preserve">   Смородина сублим. красная без плодоножки (1-3мм)</t>
  </si>
  <si>
    <t>00292</t>
  </si>
  <si>
    <t xml:space="preserve">   Смородина сублим. красная без плодоножки (3-6мм)</t>
  </si>
  <si>
    <t>00009</t>
  </si>
  <si>
    <t>Слива сублим. дольки</t>
  </si>
  <si>
    <t>0023895</t>
  </si>
  <si>
    <t xml:space="preserve">   Слива сублим. порошок (0-1мм)</t>
  </si>
  <si>
    <t>00329</t>
  </si>
  <si>
    <t xml:space="preserve">   Слива сублим. крошка (1-3мм)</t>
  </si>
  <si>
    <t>00316</t>
  </si>
  <si>
    <t xml:space="preserve">   Слива сублим. крошка (3-6мм)</t>
  </si>
  <si>
    <t>00146</t>
  </si>
  <si>
    <r>
      <rPr>
        <b/>
        <sz val="12"/>
        <color theme="1"/>
        <rFont val="Arial"/>
        <family val="2"/>
        <charset val="204"/>
      </rPr>
      <t xml:space="preserve">Черника сублим. целая </t>
    </r>
    <r>
      <rPr>
        <sz val="12"/>
        <color rgb="FFFF0000"/>
        <rFont val="Arial"/>
        <family val="2"/>
        <charset val="204"/>
      </rPr>
      <t>хит продаж</t>
    </r>
  </si>
  <si>
    <t>00330</t>
  </si>
  <si>
    <r>
      <rPr>
        <sz val="12"/>
        <color theme="1"/>
        <rFont val="Arial"/>
        <family val="2"/>
        <charset val="204"/>
      </rPr>
      <t xml:space="preserve">   Черника сублим. порошок (0-1мм)</t>
    </r>
    <r>
      <rPr>
        <sz val="12"/>
        <color rgb="FFFF0000"/>
        <rFont val="Arial"/>
        <family val="2"/>
        <charset val="204"/>
      </rPr>
      <t xml:space="preserve"> хит продаж</t>
    </r>
  </si>
  <si>
    <t>00304</t>
  </si>
  <si>
    <r>
      <rPr>
        <sz val="12"/>
        <color theme="1"/>
        <rFont val="Arial"/>
        <family val="2"/>
        <charset val="204"/>
      </rPr>
      <t xml:space="preserve">   Черника сублим. крошка (1-3мм) </t>
    </r>
    <r>
      <rPr>
        <sz val="12"/>
        <color rgb="FFFF0000"/>
        <rFont val="Arial"/>
        <family val="2"/>
        <charset val="204"/>
      </rPr>
      <t>хит продаж</t>
    </r>
  </si>
  <si>
    <t>00385</t>
  </si>
  <si>
    <r>
      <rPr>
        <sz val="12"/>
        <color theme="1"/>
        <rFont val="Arial"/>
        <family val="2"/>
        <charset val="204"/>
      </rPr>
      <t xml:space="preserve">   Черника сублим. крошка (3-6мм) </t>
    </r>
    <r>
      <rPr>
        <sz val="12"/>
        <color rgb="FFFF0000"/>
        <rFont val="Arial"/>
        <family val="2"/>
        <charset val="204"/>
      </rPr>
      <t>хит продаж</t>
    </r>
  </si>
  <si>
    <t>00302</t>
  </si>
  <si>
    <t>Шиповник сублим. целый</t>
  </si>
  <si>
    <t>00294</t>
  </si>
  <si>
    <t xml:space="preserve">   Шиповник сублим. кожура порошок (0-1мм)</t>
  </si>
  <si>
    <t>00318</t>
  </si>
  <si>
    <t xml:space="preserve">   Шиповник сублим. кожура крошка (1-3мм)</t>
  </si>
  <si>
    <t>00366</t>
  </si>
  <si>
    <t xml:space="preserve">   Шиповник сублим. кожура крошка (3-6мм)</t>
  </si>
  <si>
    <t>Яблоко сублим. чипсы</t>
  </si>
  <si>
    <t>00369</t>
  </si>
  <si>
    <t xml:space="preserve">   Яблоко сублим. 1 сорт, порошок (0-1мм)</t>
  </si>
  <si>
    <t>00053</t>
  </si>
  <si>
    <t xml:space="preserve">   Яблоко сублим. 1 сорт крошка (1-3мм)</t>
  </si>
  <si>
    <t>00167</t>
  </si>
  <si>
    <t xml:space="preserve">   Яблоко сублим. 1 сорт крошка (3-6мм)</t>
  </si>
  <si>
    <t>Компотный микс вишневый вишня 55%, яблоки 10%, груша 10%, слива 10%, абрикос 10%, клубника с плодоножкой 1%,
 смородина 2%, барбарис 2%.</t>
  </si>
  <si>
    <t>Компотный микс классический (яблоко 33%, груша 15%, слива 15%, абрикос 10%, вишня 20%, клубника с плодоножкой 1%,
 смородина 4%, барбарис 2% ).</t>
  </si>
  <si>
    <t>Компотный микс клубничный клубника с плодоножкой (48%), яблоки (10%), груша (10%), слива (10%), абрикос (10%), вишня
 (10%), смородина (1%), барбарис (1%).</t>
  </si>
  <si>
    <t>Ассорти из сушеных ягод и фруктов (яблоко, слива, груша, клубника, дыня)</t>
  </si>
  <si>
    <t>Цены, указанные в прайс-листе, действительны при покупке по 1-му, 2-му, 3-му столбцу 1-го наименования сырья.</t>
  </si>
  <si>
    <r>
      <t>Земляника сублим. целая без плодоножки</t>
    </r>
    <r>
      <rPr>
        <b/>
        <sz val="12"/>
        <color rgb="FFFF0000"/>
        <rFont val="Arial"/>
        <family val="2"/>
        <charset val="204"/>
      </rPr>
      <t xml:space="preserve"> </t>
    </r>
    <r>
      <rPr>
        <sz val="12"/>
        <color rgb="FFFF0000"/>
        <rFont val="Arial"/>
        <family val="2"/>
        <charset val="204"/>
      </rPr>
      <t>хит продаж</t>
    </r>
  </si>
  <si>
    <t>СПК Ягоды Сибири</t>
  </si>
  <si>
    <t>Ягоды и фрукты сублимационной сушки</t>
  </si>
  <si>
    <t>8-(495)-104-80-55</t>
  </si>
  <si>
    <t>Влажность до 5%.</t>
  </si>
  <si>
    <t>Московская область, деревня Грибки, городской округ Мытищи, ул. Промышленная улица, вл5с1</t>
  </si>
  <si>
    <t>Эквивалент по свежим ягодам: 9кг свежих ягод = 1кг сублимированных ягод</t>
  </si>
  <si>
    <t>fresh-plod.ru</t>
  </si>
  <si>
    <t>Срок годности 24 месяца, 0+25C. Упаковка - коробки по 10кг, пакеты 1-2кг</t>
  </si>
  <si>
    <t xml:space="preserve">Цены указаны с НДС 20% со склада в г.Москва,, МО деревня Грибки Промышленная ул владение 5 стр 1( или терминал ТК ).     </t>
  </si>
  <si>
    <t>Дата последнего изменения 01.07.2025г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</si>
</sst>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3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&quot;Liberation Sans&quot;"/>
    </font>
    <font>
      <sz val="10"/>
      <name val="Arial"/>
      <family val="2"/>
      <charset val="204"/>
    </font>
    <font>
      <b/>
      <sz val="15"/>
      <color theme="1"/>
      <name val="&quot;Liberation Sans&quot;"/>
    </font>
    <font>
      <sz val="12"/>
      <color theme="1"/>
      <name val="Arial"/>
      <family val="2"/>
      <charset val="204"/>
    </font>
    <font>
      <sz val="12"/>
      <color theme="1"/>
      <name val="&quot;Liberation Sans&quot;"/>
    </font>
    <font>
      <sz val="12"/>
      <color theme="1"/>
      <name val="Arial"/>
      <family val="2"/>
      <charset val="204"/>
      <scheme val="minor"/>
    </font>
    <font>
      <sz val="12"/>
      <color rgb="FF000000"/>
      <name val="&quot;Liberation Sans&quot;"/>
    </font>
    <font>
      <b/>
      <sz val="12"/>
      <color rgb="FF000000"/>
      <name val="Arial"/>
      <family val="2"/>
      <charset val="204"/>
    </font>
    <font>
      <sz val="12"/>
      <color theme="1"/>
      <name val="Carlito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vertical="top"/>
    </xf>
    <xf numFmtId="49" fontId="8" fillId="0" borderId="5" xfId="0" applyNumberFormat="1" applyFont="1" applyBorder="1" applyAlignment="1">
      <alignment horizontal="left" vertical="top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top"/>
    </xf>
    <xf numFmtId="0" fontId="1" fillId="0" borderId="5" xfId="0" applyFont="1" applyBorder="1"/>
    <xf numFmtId="0" fontId="2" fillId="0" borderId="5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/>
    <xf numFmtId="1" fontId="8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/>
    </xf>
    <xf numFmtId="49" fontId="0" fillId="0" borderId="0" xfId="0" applyNumberFormat="1"/>
    <xf numFmtId="0" fontId="0" fillId="0" borderId="0" xfId="0" applyAlignment="1"/>
    <xf numFmtId="0" fontId="9" fillId="0" borderId="5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20" fillId="0" borderId="6" xfId="0" applyFont="1" applyBorder="1"/>
    <xf numFmtId="0" fontId="0" fillId="0" borderId="6" xfId="0" applyBorder="1" applyAlignment="1">
      <alignment vertical="center" wrapText="1"/>
    </xf>
    <xf numFmtId="0" fontId="0" fillId="0" borderId="6" xfId="0" applyBorder="1"/>
    <xf numFmtId="49" fontId="0" fillId="0" borderId="6" xfId="0" applyNumberFormat="1" applyBorder="1"/>
    <xf numFmtId="0" fontId="0" fillId="0" borderId="6" xfId="0" applyBorder="1" applyAlignment="1">
      <alignment wrapText="1"/>
    </xf>
    <xf numFmtId="0" fontId="18" fillId="0" borderId="6" xfId="0" applyFont="1" applyBorder="1"/>
    <xf numFmtId="0" fontId="0" fillId="0" borderId="0" xfId="0" applyBorder="1" applyAlignment="1"/>
    <xf numFmtId="0" fontId="14" fillId="0" borderId="0" xfId="0" applyFont="1" applyAlignment="1">
      <alignment horizontal="center"/>
    </xf>
    <xf numFmtId="0" fontId="0" fillId="0" borderId="0" xfId="0"/>
    <xf numFmtId="0" fontId="1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6" fillId="0" borderId="3" xfId="0" applyFont="1" applyBorder="1"/>
    <xf numFmtId="0" fontId="3" fillId="0" borderId="1" xfId="0" applyFont="1" applyBorder="1" applyAlignment="1">
      <alignment horizontal="center" vertical="center"/>
    </xf>
    <xf numFmtId="0" fontId="6" fillId="0" borderId="4" xfId="0" applyFont="1" applyBorder="1"/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272144</xdr:colOff>
      <xdr:row>0</xdr:row>
      <xdr:rowOff>140020</xdr:rowOff>
    </xdr:from>
    <xdr:to>
      <xdr:col>3</xdr:col>
      <xdr:colOff>3604229</xdr:colOff>
      <xdr:row>0</xdr:row>
      <xdr:rowOff>1830856</xdr:rowOff>
    </xdr:to>
    <xdr:pic>
      <xdr:nvPicPr>
        <xdr:cNvPr id="2" name="Изображение 1" descr="aEfOaeqjmiQ.jpg">
          <a:extLst>
            <a:ext uri="{FF2B5EF4-FFF2-40B4-BE49-F238E27FC236}">
              <a16:creationId xmlns:a16="http://schemas.microsoft.com/office/drawing/2014/main" id="{DD9D5F5A-2945-4E4A-AFB6-FC155A754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72144" y="140020"/>
          <a:ext cx="3332085" cy="1690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39"/>
  <sheetViews>
    <sheetView showGridLines="0" tabSelected="1" topLeftCell="C4" zoomScale="70" zoomScaleNormal="70" workbookViewId="0">
      <pane xSplit="2" topLeftCell="E1" activePane="topRight" state="frozen"/>
      <selection activeCell="C1" sqref="C1"/>
      <selection pane="topRight" activeCell="K11" sqref="K11"/>
    </sheetView>
  </sheetViews>
  <sheetFormatPr defaultColWidth="12.6328125" defaultRowHeight="15.75" customHeight="1"/>
  <cols>
    <col min="1" max="1" width="6.81640625" hidden="1" customWidth="1"/>
    <col min="2" max="2" width="0" hidden="1" customWidth="1"/>
    <col min="3" max="3" width="5.36328125" customWidth="1"/>
    <col min="4" max="4" width="61.1796875" customWidth="1"/>
    <col min="5" max="5" width="7.6328125" customWidth="1"/>
    <col min="6" max="6" width="8.81640625" customWidth="1"/>
    <col min="7" max="7" width="9" customWidth="1"/>
    <col min="8" max="8" width="9.36328125" customWidth="1"/>
  </cols>
  <sheetData>
    <row r="1" spans="1:9" ht="151" customHeight="1">
      <c r="D1" s="36"/>
      <c r="E1" s="27"/>
      <c r="F1" s="27"/>
    </row>
    <row r="2" spans="1:9" ht="15.75" customHeight="1">
      <c r="D2" s="27"/>
      <c r="E2" s="49" t="s">
        <v>229</v>
      </c>
      <c r="F2" s="49"/>
      <c r="G2" s="49"/>
      <c r="H2" s="49"/>
      <c r="I2" s="49"/>
    </row>
    <row r="3" spans="1:9" ht="15.75" customHeight="1">
      <c r="D3" s="35" t="s">
        <v>228</v>
      </c>
      <c r="E3" s="50" t="s">
        <v>231</v>
      </c>
      <c r="F3" s="50"/>
      <c r="G3" s="50"/>
      <c r="H3" s="50"/>
      <c r="I3" s="50"/>
    </row>
    <row r="4" spans="1:9" ht="15.75" customHeight="1">
      <c r="D4" s="30" t="s">
        <v>230</v>
      </c>
      <c r="E4" s="46" t="s">
        <v>233</v>
      </c>
      <c r="F4" s="46"/>
      <c r="G4" s="46"/>
      <c r="H4" s="46"/>
      <c r="I4" s="46"/>
    </row>
    <row r="5" spans="1:9" ht="31" customHeight="1">
      <c r="D5" s="31" t="s">
        <v>232</v>
      </c>
      <c r="E5" s="47" t="s">
        <v>235</v>
      </c>
      <c r="F5" s="47"/>
      <c r="G5" s="47"/>
      <c r="H5" s="47"/>
      <c r="I5" s="47"/>
    </row>
    <row r="6" spans="1:9" ht="15.75" customHeight="1">
      <c r="D6" s="32" t="s">
        <v>234</v>
      </c>
      <c r="E6" s="33"/>
      <c r="F6" s="32"/>
      <c r="G6" s="32"/>
      <c r="H6" s="32"/>
      <c r="I6" s="34"/>
    </row>
    <row r="7" spans="1:9" ht="1" customHeight="1">
      <c r="E7" s="26"/>
    </row>
    <row r="8" spans="1:9" ht="15.75" customHeight="1">
      <c r="D8" s="48" t="s">
        <v>236</v>
      </c>
      <c r="E8" s="48"/>
      <c r="F8" s="48"/>
      <c r="G8" s="48"/>
      <c r="H8" s="48"/>
    </row>
    <row r="9" spans="1:9" ht="2" customHeight="1"/>
    <row r="10" spans="1:9" ht="15" hidden="1" customHeight="1"/>
    <row r="11" spans="1:9" ht="32" customHeight="1">
      <c r="A11" s="42" t="s">
        <v>0</v>
      </c>
      <c r="B11" s="44" t="s">
        <v>1</v>
      </c>
      <c r="C11" s="19"/>
      <c r="D11" s="42" t="s">
        <v>2</v>
      </c>
      <c r="E11" s="45" t="s">
        <v>3</v>
      </c>
      <c r="F11" s="20" t="s">
        <v>4</v>
      </c>
      <c r="G11" s="21"/>
      <c r="H11" s="21"/>
      <c r="I11" s="13"/>
    </row>
    <row r="12" spans="1:9" ht="48" customHeight="1">
      <c r="A12" s="43"/>
      <c r="B12" s="43"/>
      <c r="C12" s="29" t="s">
        <v>0</v>
      </c>
      <c r="D12" s="43"/>
      <c r="E12" s="43"/>
      <c r="F12" s="3" t="s">
        <v>5</v>
      </c>
      <c r="G12" s="3" t="s">
        <v>6</v>
      </c>
      <c r="H12" s="3" t="s">
        <v>7</v>
      </c>
      <c r="I12" s="14"/>
    </row>
    <row r="13" spans="1:9" ht="18" customHeight="1">
      <c r="A13" s="40" t="s">
        <v>8</v>
      </c>
      <c r="B13" s="41"/>
      <c r="C13" s="41"/>
      <c r="D13" s="41"/>
      <c r="E13" s="41"/>
      <c r="F13" s="41"/>
      <c r="G13" s="41"/>
      <c r="H13" s="41"/>
    </row>
    <row r="14" spans="1:9" ht="15.5">
      <c r="A14" s="4">
        <v>1</v>
      </c>
      <c r="B14" s="5" t="s">
        <v>9</v>
      </c>
      <c r="C14" s="28">
        <v>1</v>
      </c>
      <c r="D14" s="6" t="s">
        <v>10</v>
      </c>
      <c r="E14" s="7" t="s">
        <v>11</v>
      </c>
      <c r="F14" s="22">
        <v>3743</v>
      </c>
      <c r="G14" s="22">
        <v>3372</v>
      </c>
      <c r="H14" s="22">
        <v>3035</v>
      </c>
      <c r="I14" s="11"/>
    </row>
    <row r="15" spans="1:9" ht="15.5">
      <c r="A15" s="4">
        <v>2</v>
      </c>
      <c r="B15" s="5" t="s">
        <v>12</v>
      </c>
      <c r="C15" s="28">
        <v>2</v>
      </c>
      <c r="D15" s="6" t="s">
        <v>13</v>
      </c>
      <c r="E15" s="7" t="s">
        <v>11</v>
      </c>
      <c r="F15" s="22">
        <v>3393.1924882629105</v>
      </c>
      <c r="G15" s="22">
        <v>3036.6197183098589</v>
      </c>
      <c r="H15" s="22">
        <v>2760.5633802816901</v>
      </c>
      <c r="I15" s="10"/>
    </row>
    <row r="16" spans="1:9" ht="15.5">
      <c r="A16" s="4">
        <v>3</v>
      </c>
      <c r="B16" s="5" t="s">
        <v>14</v>
      </c>
      <c r="C16" s="28">
        <v>3</v>
      </c>
      <c r="D16" s="4" t="s">
        <v>15</v>
      </c>
      <c r="E16" s="7" t="s">
        <v>11</v>
      </c>
      <c r="F16" s="22">
        <v>3388.2857142857142</v>
      </c>
      <c r="G16" s="22">
        <v>3032.2285714285713</v>
      </c>
      <c r="H16" s="22">
        <v>2756.5714285714284</v>
      </c>
      <c r="I16" s="11"/>
    </row>
    <row r="17" spans="1:9" ht="15.5">
      <c r="A17" s="4">
        <v>4</v>
      </c>
      <c r="B17" s="5" t="s">
        <v>16</v>
      </c>
      <c r="C17" s="28">
        <v>4</v>
      </c>
      <c r="D17" s="4" t="s">
        <v>17</v>
      </c>
      <c r="E17" s="7" t="s">
        <v>11</v>
      </c>
      <c r="F17" s="22">
        <v>3315.2380952380954</v>
      </c>
      <c r="G17" s="22">
        <v>2966.8571428571431</v>
      </c>
      <c r="H17" s="22">
        <v>2697.1428571428573</v>
      </c>
      <c r="I17" s="11"/>
    </row>
    <row r="18" spans="1:9" ht="15.5">
      <c r="A18" s="4">
        <v>5</v>
      </c>
      <c r="B18" s="5" t="s">
        <v>18</v>
      </c>
      <c r="C18" s="28">
        <v>5</v>
      </c>
      <c r="D18" s="4" t="s">
        <v>19</v>
      </c>
      <c r="E18" s="7" t="s">
        <v>11</v>
      </c>
      <c r="F18" s="22">
        <v>3511.9047619047619</v>
      </c>
      <c r="G18" s="22">
        <v>3142.8571428571427</v>
      </c>
      <c r="H18" s="22">
        <v>2857.1428571428569</v>
      </c>
      <c r="I18" s="11"/>
    </row>
    <row r="19" spans="1:9" ht="15.5">
      <c r="A19" s="4">
        <v>6</v>
      </c>
      <c r="B19" s="8"/>
      <c r="C19" s="28">
        <v>6</v>
      </c>
      <c r="D19" s="6" t="s">
        <v>20</v>
      </c>
      <c r="E19" s="7" t="s">
        <v>11</v>
      </c>
      <c r="F19" s="22">
        <v>4000</v>
      </c>
      <c r="G19" s="22">
        <v>3630</v>
      </c>
      <c r="H19" s="22">
        <v>3300</v>
      </c>
      <c r="I19" s="10"/>
    </row>
    <row r="20" spans="1:9" ht="15.5">
      <c r="A20" s="4">
        <v>7</v>
      </c>
      <c r="B20" s="5" t="s">
        <v>21</v>
      </c>
      <c r="C20" s="28">
        <v>7</v>
      </c>
      <c r="D20" s="4" t="s">
        <v>22</v>
      </c>
      <c r="E20" s="7" t="s">
        <v>11</v>
      </c>
      <c r="F20" s="22">
        <v>3830</v>
      </c>
      <c r="G20" s="22">
        <v>3450</v>
      </c>
      <c r="H20" s="22">
        <v>3105</v>
      </c>
      <c r="I20" s="10"/>
    </row>
    <row r="21" spans="1:9" ht="15.5">
      <c r="A21" s="4">
        <v>8</v>
      </c>
      <c r="B21" s="8"/>
      <c r="C21" s="28">
        <v>8</v>
      </c>
      <c r="D21" s="4" t="s">
        <v>23</v>
      </c>
      <c r="E21" s="7" t="s">
        <v>11</v>
      </c>
      <c r="F21" s="22">
        <v>3830</v>
      </c>
      <c r="G21" s="22">
        <v>3450</v>
      </c>
      <c r="H21" s="22">
        <v>3105</v>
      </c>
      <c r="I21" s="10"/>
    </row>
    <row r="22" spans="1:9" ht="15.5">
      <c r="A22" s="4">
        <v>9</v>
      </c>
      <c r="B22" s="8"/>
      <c r="C22" s="28">
        <v>9</v>
      </c>
      <c r="D22" s="4" t="s">
        <v>24</v>
      </c>
      <c r="E22" s="7" t="s">
        <v>11</v>
      </c>
      <c r="F22" s="22">
        <v>3830</v>
      </c>
      <c r="G22" s="22">
        <v>3450</v>
      </c>
      <c r="H22" s="22">
        <v>3105</v>
      </c>
      <c r="I22" s="11"/>
    </row>
    <row r="23" spans="1:9" ht="15.5">
      <c r="A23" s="4">
        <v>10</v>
      </c>
      <c r="B23" s="5" t="s">
        <v>25</v>
      </c>
      <c r="C23" s="28">
        <v>10</v>
      </c>
      <c r="D23" s="6" t="s">
        <v>26</v>
      </c>
      <c r="E23" s="7" t="s">
        <v>11</v>
      </c>
      <c r="F23" s="22">
        <v>3938.5474860335189</v>
      </c>
      <c r="G23" s="22">
        <v>3555.6331471135936</v>
      </c>
      <c r="H23" s="22">
        <v>3227.4208566108005</v>
      </c>
      <c r="I23" s="10"/>
    </row>
    <row r="24" spans="1:9" ht="15.5">
      <c r="A24" s="4">
        <v>11</v>
      </c>
      <c r="B24" s="5" t="s">
        <v>27</v>
      </c>
      <c r="C24" s="28">
        <v>11</v>
      </c>
      <c r="D24" s="4" t="s">
        <v>28</v>
      </c>
      <c r="E24" s="7" t="s">
        <v>11</v>
      </c>
      <c r="F24" s="22">
        <v>3938.5474860335189</v>
      </c>
      <c r="G24" s="22">
        <v>3555.6331471135936</v>
      </c>
      <c r="H24" s="22">
        <v>3227.4208566108005</v>
      </c>
      <c r="I24" s="11"/>
    </row>
    <row r="25" spans="1:9" ht="15.5">
      <c r="A25" s="4">
        <v>12</v>
      </c>
      <c r="B25" s="5" t="s">
        <v>29</v>
      </c>
      <c r="C25" s="28">
        <v>12</v>
      </c>
      <c r="D25" s="4" t="s">
        <v>30</v>
      </c>
      <c r="E25" s="7" t="s">
        <v>11</v>
      </c>
      <c r="F25" s="22">
        <v>3938.5474860335189</v>
      </c>
      <c r="G25" s="22">
        <v>3555.6331471135936</v>
      </c>
      <c r="H25" s="22">
        <v>3227.4208566108005</v>
      </c>
      <c r="I25" s="11"/>
    </row>
    <row r="26" spans="1:9" ht="15.5">
      <c r="A26" s="4">
        <v>13</v>
      </c>
      <c r="B26" s="5" t="s">
        <v>31</v>
      </c>
      <c r="C26" s="28">
        <v>13</v>
      </c>
      <c r="D26" s="4" t="s">
        <v>32</v>
      </c>
      <c r="E26" s="7" t="s">
        <v>11</v>
      </c>
      <c r="F26" s="22">
        <v>3938.5474860335189</v>
      </c>
      <c r="G26" s="22">
        <v>3555.6331471135936</v>
      </c>
      <c r="H26" s="22">
        <v>3227.4208566108005</v>
      </c>
      <c r="I26" s="11"/>
    </row>
    <row r="27" spans="1:9" ht="15.5">
      <c r="A27" s="4">
        <v>14</v>
      </c>
      <c r="B27" s="5" t="s">
        <v>33</v>
      </c>
      <c r="C27" s="28">
        <v>14</v>
      </c>
      <c r="D27" s="4" t="s">
        <v>34</v>
      </c>
      <c r="E27" s="7" t="s">
        <v>11</v>
      </c>
      <c r="F27" s="22">
        <v>4007.4720670391057</v>
      </c>
      <c r="G27" s="22">
        <v>3610.3351955307257</v>
      </c>
      <c r="H27" s="22">
        <v>3249.3016759776533</v>
      </c>
      <c r="I27" s="11"/>
    </row>
    <row r="28" spans="1:9" ht="15.5">
      <c r="A28" s="4">
        <v>15</v>
      </c>
      <c r="B28" s="5" t="s">
        <v>35</v>
      </c>
      <c r="C28" s="28">
        <v>15</v>
      </c>
      <c r="D28" s="4" t="s">
        <v>36</v>
      </c>
      <c r="E28" s="7" t="s">
        <v>11</v>
      </c>
      <c r="F28" s="22">
        <v>4007.4720670391057</v>
      </c>
      <c r="G28" s="22">
        <v>3610.3351955307257</v>
      </c>
      <c r="H28" s="22">
        <v>3249.3016759776533</v>
      </c>
      <c r="I28" s="11"/>
    </row>
    <row r="29" spans="1:9" ht="15.5">
      <c r="A29" s="4">
        <v>16</v>
      </c>
      <c r="B29" s="5" t="s">
        <v>37</v>
      </c>
      <c r="C29" s="28">
        <v>16</v>
      </c>
      <c r="D29" s="4" t="s">
        <v>38</v>
      </c>
      <c r="E29" s="7" t="s">
        <v>11</v>
      </c>
      <c r="F29" s="22">
        <v>4007.4720670391057</v>
      </c>
      <c r="G29" s="22">
        <v>3610.3351955307257</v>
      </c>
      <c r="H29" s="22">
        <v>3249.3016759776533</v>
      </c>
      <c r="I29" s="11"/>
    </row>
    <row r="30" spans="1:9" ht="15.5">
      <c r="A30" s="4">
        <v>17</v>
      </c>
      <c r="B30" s="5" t="s">
        <v>39</v>
      </c>
      <c r="C30" s="28">
        <v>17</v>
      </c>
      <c r="D30" s="6" t="s">
        <v>40</v>
      </c>
      <c r="E30" s="7" t="s">
        <v>11</v>
      </c>
      <c r="F30" s="22">
        <v>2668.6714975845407</v>
      </c>
      <c r="G30" s="22">
        <v>2405.0845410628017</v>
      </c>
      <c r="H30" s="22">
        <v>2164.927536231884</v>
      </c>
      <c r="I30" s="10"/>
    </row>
    <row r="31" spans="1:9" ht="15.5">
      <c r="A31" s="4">
        <v>18</v>
      </c>
      <c r="B31" s="5" t="s">
        <v>41</v>
      </c>
      <c r="C31" s="28">
        <v>18</v>
      </c>
      <c r="D31" s="6" t="s">
        <v>42</v>
      </c>
      <c r="E31" s="7" t="s">
        <v>11</v>
      </c>
      <c r="F31" s="22">
        <v>3000</v>
      </c>
      <c r="G31" s="22">
        <v>2750</v>
      </c>
      <c r="H31" s="22">
        <v>2500</v>
      </c>
      <c r="I31" s="10"/>
    </row>
    <row r="32" spans="1:9" ht="15.5">
      <c r="A32" s="4">
        <v>19</v>
      </c>
      <c r="B32" s="5" t="s">
        <v>43</v>
      </c>
      <c r="C32" s="28">
        <v>19</v>
      </c>
      <c r="D32" s="4" t="s">
        <v>44</v>
      </c>
      <c r="E32" s="7" t="s">
        <v>11</v>
      </c>
      <c r="F32" s="22">
        <v>3000</v>
      </c>
      <c r="G32" s="22">
        <v>2750</v>
      </c>
      <c r="H32" s="22">
        <v>2500</v>
      </c>
      <c r="I32" s="11"/>
    </row>
    <row r="33" spans="1:9" ht="15.5">
      <c r="A33" s="4">
        <v>20</v>
      </c>
      <c r="B33" s="5" t="s">
        <v>45</v>
      </c>
      <c r="C33" s="28">
        <v>20</v>
      </c>
      <c r="D33" s="4" t="s">
        <v>46</v>
      </c>
      <c r="E33" s="7" t="s">
        <v>11</v>
      </c>
      <c r="F33" s="22">
        <v>3000</v>
      </c>
      <c r="G33" s="22">
        <v>2750</v>
      </c>
      <c r="H33" s="22">
        <v>2500</v>
      </c>
      <c r="I33" s="11"/>
    </row>
    <row r="34" spans="1:9" ht="15.5">
      <c r="A34" s="4">
        <v>21</v>
      </c>
      <c r="B34" s="5" t="s">
        <v>47</v>
      </c>
      <c r="C34" s="28">
        <v>21</v>
      </c>
      <c r="D34" s="4" t="s">
        <v>48</v>
      </c>
      <c r="E34" s="7" t="s">
        <v>11</v>
      </c>
      <c r="F34" s="22">
        <v>3000</v>
      </c>
      <c r="G34" s="22">
        <v>2750</v>
      </c>
      <c r="H34" s="22">
        <v>2500</v>
      </c>
      <c r="I34" s="11"/>
    </row>
    <row r="35" spans="1:9" ht="15.5">
      <c r="A35" s="4">
        <v>22</v>
      </c>
      <c r="B35" s="5" t="s">
        <v>49</v>
      </c>
      <c r="C35" s="28">
        <v>22</v>
      </c>
      <c r="D35" s="24" t="s">
        <v>50</v>
      </c>
      <c r="E35" s="7" t="s">
        <v>11</v>
      </c>
      <c r="F35" s="22">
        <v>5282.98</v>
      </c>
      <c r="G35" s="22">
        <v>4800.62</v>
      </c>
      <c r="H35" s="22">
        <v>4364.2</v>
      </c>
      <c r="I35" s="11"/>
    </row>
    <row r="36" spans="1:9" ht="15.5">
      <c r="A36" s="4">
        <v>23</v>
      </c>
      <c r="B36" s="8"/>
      <c r="C36" s="28">
        <v>23</v>
      </c>
      <c r="D36" s="4" t="s">
        <v>51</v>
      </c>
      <c r="E36" s="7" t="s">
        <v>11</v>
      </c>
      <c r="F36" s="22">
        <v>5605.73</v>
      </c>
      <c r="G36" s="22">
        <v>5093.91</v>
      </c>
      <c r="H36" s="22">
        <v>4630.82</v>
      </c>
      <c r="I36" s="11"/>
    </row>
    <row r="37" spans="1:9" ht="15.5">
      <c r="A37" s="4">
        <v>24</v>
      </c>
      <c r="B37" s="5" t="s">
        <v>52</v>
      </c>
      <c r="C37" s="28">
        <v>24</v>
      </c>
      <c r="D37" s="4" t="s">
        <v>53</v>
      </c>
      <c r="E37" s="7" t="s">
        <v>11</v>
      </c>
      <c r="F37" s="22">
        <v>5638.71</v>
      </c>
      <c r="G37" s="22">
        <v>5123.87</v>
      </c>
      <c r="H37" s="22">
        <v>4658.0600000000004</v>
      </c>
      <c r="I37" s="11"/>
    </row>
    <row r="38" spans="1:9" ht="15.5">
      <c r="A38" s="4">
        <v>25</v>
      </c>
      <c r="B38" s="5" t="s">
        <v>54</v>
      </c>
      <c r="C38" s="28">
        <v>25</v>
      </c>
      <c r="D38" s="4" t="s">
        <v>55</v>
      </c>
      <c r="E38" s="7" t="s">
        <v>11</v>
      </c>
      <c r="F38" s="22">
        <v>5638.71</v>
      </c>
      <c r="G38" s="22">
        <v>5123.87</v>
      </c>
      <c r="H38" s="22">
        <v>4658.0600000000004</v>
      </c>
      <c r="I38" s="11"/>
    </row>
    <row r="39" spans="1:9" ht="15.5">
      <c r="A39" s="4">
        <v>26</v>
      </c>
      <c r="B39" s="8"/>
      <c r="C39" s="28">
        <v>26</v>
      </c>
      <c r="D39" s="4" t="s">
        <v>56</v>
      </c>
      <c r="E39" s="7" t="s">
        <v>11</v>
      </c>
      <c r="F39" s="22">
        <v>5638.71</v>
      </c>
      <c r="G39" s="22">
        <v>5123.87</v>
      </c>
      <c r="H39" s="22">
        <v>4658.0600000000004</v>
      </c>
      <c r="I39" s="11"/>
    </row>
    <row r="40" spans="1:9" ht="15.5">
      <c r="A40" s="4">
        <v>27</v>
      </c>
      <c r="B40" s="5" t="s">
        <v>57</v>
      </c>
      <c r="C40" s="28">
        <v>27</v>
      </c>
      <c r="D40" s="6" t="s">
        <v>58</v>
      </c>
      <c r="E40" s="7" t="s">
        <v>11</v>
      </c>
      <c r="F40" s="22">
        <v>2624</v>
      </c>
      <c r="G40" s="22">
        <v>2364</v>
      </c>
      <c r="H40" s="22">
        <v>2128</v>
      </c>
      <c r="I40" s="11"/>
    </row>
    <row r="41" spans="1:9" ht="15.5">
      <c r="A41" s="4">
        <v>28</v>
      </c>
      <c r="B41" s="5" t="s">
        <v>59</v>
      </c>
      <c r="C41" s="28">
        <v>28</v>
      </c>
      <c r="D41" s="24" t="s">
        <v>60</v>
      </c>
      <c r="E41" s="7" t="s">
        <v>11</v>
      </c>
      <c r="F41" s="22">
        <v>5600</v>
      </c>
      <c r="G41" s="22">
        <v>5200</v>
      </c>
      <c r="H41" s="22">
        <v>4750</v>
      </c>
      <c r="I41" s="11"/>
    </row>
    <row r="42" spans="1:9" ht="15.5">
      <c r="A42" s="4">
        <v>29</v>
      </c>
      <c r="B42" s="5" t="s">
        <v>61</v>
      </c>
      <c r="C42" s="28">
        <v>29</v>
      </c>
      <c r="D42" s="4" t="s">
        <v>62</v>
      </c>
      <c r="E42" s="7" t="s">
        <v>11</v>
      </c>
      <c r="F42" s="22">
        <v>5600</v>
      </c>
      <c r="G42" s="22">
        <v>5200</v>
      </c>
      <c r="H42" s="22">
        <v>4750</v>
      </c>
      <c r="I42" s="11"/>
    </row>
    <row r="43" spans="1:9" ht="15.5">
      <c r="A43" s="4">
        <v>30</v>
      </c>
      <c r="B43" s="5" t="s">
        <v>63</v>
      </c>
      <c r="C43" s="28">
        <v>30</v>
      </c>
      <c r="D43" s="4" t="s">
        <v>64</v>
      </c>
      <c r="E43" s="7" t="s">
        <v>11</v>
      </c>
      <c r="F43" s="22">
        <v>5600</v>
      </c>
      <c r="G43" s="22">
        <v>5200</v>
      </c>
      <c r="H43" s="22">
        <v>4750</v>
      </c>
      <c r="I43" s="11"/>
    </row>
    <row r="44" spans="1:9" ht="15.5">
      <c r="A44" s="4">
        <v>31</v>
      </c>
      <c r="B44" s="5" t="s">
        <v>65</v>
      </c>
      <c r="C44" s="28">
        <v>31</v>
      </c>
      <c r="D44" s="4" t="s">
        <v>66</v>
      </c>
      <c r="E44" s="7" t="s">
        <v>11</v>
      </c>
      <c r="F44" s="22">
        <v>5600</v>
      </c>
      <c r="G44" s="22">
        <v>5200</v>
      </c>
      <c r="H44" s="22">
        <v>4750</v>
      </c>
      <c r="I44" s="11"/>
    </row>
    <row r="45" spans="1:9" ht="15.5">
      <c r="A45" s="4">
        <v>32</v>
      </c>
      <c r="B45" s="8"/>
      <c r="C45" s="28">
        <v>32</v>
      </c>
      <c r="D45" s="6" t="s">
        <v>67</v>
      </c>
      <c r="E45" s="7" t="s">
        <v>11</v>
      </c>
      <c r="F45" s="22">
        <v>6215</v>
      </c>
      <c r="G45" s="22">
        <v>5500</v>
      </c>
      <c r="H45" s="22">
        <v>4850</v>
      </c>
      <c r="I45" s="11"/>
    </row>
    <row r="46" spans="1:9" ht="15.5">
      <c r="A46" s="4">
        <v>33</v>
      </c>
      <c r="B46" s="5" t="s">
        <v>68</v>
      </c>
      <c r="C46" s="28">
        <v>33</v>
      </c>
      <c r="D46" s="6" t="s">
        <v>69</v>
      </c>
      <c r="E46" s="7" t="s">
        <v>11</v>
      </c>
      <c r="F46" s="22">
        <v>3910.0553191489362</v>
      </c>
      <c r="G46" s="22">
        <v>3522.3858156028368</v>
      </c>
      <c r="H46" s="22">
        <v>3170.3773049645388</v>
      </c>
      <c r="I46" s="11"/>
    </row>
    <row r="47" spans="1:9" ht="15.5">
      <c r="A47" s="4">
        <v>34</v>
      </c>
      <c r="B47" s="5" t="s">
        <v>70</v>
      </c>
      <c r="C47" s="28">
        <v>34</v>
      </c>
      <c r="D47" s="4" t="s">
        <v>71</v>
      </c>
      <c r="E47" s="7" t="s">
        <v>11</v>
      </c>
      <c r="F47" s="22">
        <v>3883.4313725490192</v>
      </c>
      <c r="G47" s="22">
        <v>3498.5294117647054</v>
      </c>
      <c r="H47" s="22">
        <v>3149.3137254901958</v>
      </c>
      <c r="I47" s="11"/>
    </row>
    <row r="48" spans="1:9" ht="15.5">
      <c r="A48" s="4">
        <v>35</v>
      </c>
      <c r="B48" s="5" t="s">
        <v>72</v>
      </c>
      <c r="C48" s="28">
        <v>35</v>
      </c>
      <c r="D48" s="4" t="s">
        <v>73</v>
      </c>
      <c r="E48" s="7" t="s">
        <v>11</v>
      </c>
      <c r="F48" s="22">
        <v>3910.7691342534508</v>
      </c>
      <c r="G48" s="22">
        <v>3523.0288582183189</v>
      </c>
      <c r="H48" s="22">
        <v>3170.95608531995</v>
      </c>
      <c r="I48" s="11"/>
    </row>
    <row r="49" spans="1:9" ht="15.5">
      <c r="A49" s="4">
        <v>36</v>
      </c>
      <c r="B49" s="5" t="s">
        <v>74</v>
      </c>
      <c r="C49" s="28">
        <v>36</v>
      </c>
      <c r="D49" s="4" t="s">
        <v>75</v>
      </c>
      <c r="E49" s="7" t="s">
        <v>11</v>
      </c>
      <c r="F49" s="22">
        <v>4051.5056461731492</v>
      </c>
      <c r="G49" s="22">
        <v>3649.8117942283561</v>
      </c>
      <c r="H49" s="22">
        <v>3285.0690087829357</v>
      </c>
      <c r="I49" s="11"/>
    </row>
    <row r="50" spans="1:9" ht="15.5">
      <c r="A50" s="4">
        <v>37</v>
      </c>
      <c r="B50" s="5" t="s">
        <v>76</v>
      </c>
      <c r="C50" s="28">
        <v>37</v>
      </c>
      <c r="D50" s="6" t="s">
        <v>77</v>
      </c>
      <c r="E50" s="7" t="s">
        <v>11</v>
      </c>
      <c r="F50" s="22">
        <v>5316.6792452830196</v>
      </c>
      <c r="G50" s="22">
        <v>4832.3207547169814</v>
      </c>
      <c r="H50" s="22">
        <v>4393.0188679245284</v>
      </c>
      <c r="I50" s="11"/>
    </row>
    <row r="51" spans="1:9" ht="15.5">
      <c r="A51" s="4">
        <v>38</v>
      </c>
      <c r="B51" s="5" t="s">
        <v>78</v>
      </c>
      <c r="C51" s="28">
        <v>38</v>
      </c>
      <c r="D51" s="4" t="s">
        <v>79</v>
      </c>
      <c r="E51" s="7" t="s">
        <v>11</v>
      </c>
      <c r="F51" s="22">
        <v>5176.0470242468773</v>
      </c>
      <c r="G51" s="22">
        <v>4704.5003673769288</v>
      </c>
      <c r="H51" s="22">
        <v>4276.8185157972075</v>
      </c>
      <c r="I51" s="11"/>
    </row>
    <row r="52" spans="1:9" ht="15.5">
      <c r="A52" s="4">
        <v>39</v>
      </c>
      <c r="B52" s="5" t="s">
        <v>80</v>
      </c>
      <c r="C52" s="28">
        <v>39</v>
      </c>
      <c r="D52" s="4" t="s">
        <v>81</v>
      </c>
      <c r="E52" s="7" t="s">
        <v>11</v>
      </c>
      <c r="F52" s="22">
        <v>5233.5751295336795</v>
      </c>
      <c r="G52" s="22">
        <v>4756.7875647668398</v>
      </c>
      <c r="H52" s="22">
        <v>4324.3523316062183</v>
      </c>
      <c r="I52" s="11"/>
    </row>
    <row r="53" spans="1:9" ht="15.5">
      <c r="A53" s="4">
        <v>40</v>
      </c>
      <c r="B53" s="5" t="s">
        <v>82</v>
      </c>
      <c r="C53" s="28">
        <v>40</v>
      </c>
      <c r="D53" s="4" t="s">
        <v>83</v>
      </c>
      <c r="E53" s="7" t="s">
        <v>11</v>
      </c>
      <c r="F53" s="22">
        <v>5461.8307426597585</v>
      </c>
      <c r="G53" s="22">
        <v>4964.2487046632123</v>
      </c>
      <c r="H53" s="22">
        <v>4512.9533678756479</v>
      </c>
      <c r="I53" s="11"/>
    </row>
    <row r="54" spans="1:9" ht="15.5">
      <c r="A54" s="4">
        <v>41</v>
      </c>
      <c r="B54" s="5" t="s">
        <v>84</v>
      </c>
      <c r="C54" s="28">
        <v>41</v>
      </c>
      <c r="D54" s="6" t="s">
        <v>85</v>
      </c>
      <c r="E54" s="7" t="s">
        <v>11</v>
      </c>
      <c r="F54" s="22">
        <v>4974.0785714285712</v>
      </c>
      <c r="G54" s="22">
        <v>4480.7285714285717</v>
      </c>
      <c r="H54" s="22">
        <v>4033.2964285714284</v>
      </c>
      <c r="I54" s="11"/>
    </row>
    <row r="55" spans="1:9" ht="15.5">
      <c r="A55" s="4">
        <v>43</v>
      </c>
      <c r="B55" s="8"/>
      <c r="C55" s="28">
        <v>42</v>
      </c>
      <c r="D55" s="4" t="s">
        <v>86</v>
      </c>
      <c r="E55" s="7" t="s">
        <v>11</v>
      </c>
      <c r="F55" s="22">
        <v>4083</v>
      </c>
      <c r="G55" s="22">
        <v>3678</v>
      </c>
      <c r="H55" s="22">
        <v>3311</v>
      </c>
      <c r="I55" s="11"/>
    </row>
    <row r="56" spans="1:9" ht="15.5">
      <c r="A56" s="4">
        <v>44</v>
      </c>
      <c r="B56" s="5" t="s">
        <v>87</v>
      </c>
      <c r="C56" s="28">
        <v>43</v>
      </c>
      <c r="D56" s="4" t="s">
        <v>88</v>
      </c>
      <c r="E56" s="15" t="s">
        <v>11</v>
      </c>
      <c r="F56" s="23">
        <v>1815</v>
      </c>
      <c r="G56" s="23">
        <v>1650</v>
      </c>
      <c r="H56" s="23">
        <v>1500</v>
      </c>
      <c r="I56" s="11"/>
    </row>
    <row r="57" spans="1:9" ht="15.5">
      <c r="A57" s="4">
        <v>45</v>
      </c>
      <c r="B57" s="16" t="s">
        <v>89</v>
      </c>
      <c r="C57" s="28">
        <v>44</v>
      </c>
      <c r="D57" s="4" t="s">
        <v>90</v>
      </c>
      <c r="E57" s="7" t="s">
        <v>11</v>
      </c>
      <c r="F57" s="22">
        <v>4404</v>
      </c>
      <c r="G57" s="22">
        <v>3967</v>
      </c>
      <c r="H57" s="22">
        <v>3571</v>
      </c>
      <c r="I57" s="11"/>
    </row>
    <row r="58" spans="1:9" ht="15.5">
      <c r="A58" s="4">
        <v>46</v>
      </c>
      <c r="B58" s="5" t="s">
        <v>91</v>
      </c>
      <c r="C58" s="28">
        <v>45</v>
      </c>
      <c r="D58" s="4" t="s">
        <v>92</v>
      </c>
      <c r="E58" s="7" t="s">
        <v>11</v>
      </c>
      <c r="F58" s="22">
        <v>4242</v>
      </c>
      <c r="G58" s="22">
        <v>3822</v>
      </c>
      <c r="H58" s="22">
        <v>3440</v>
      </c>
      <c r="I58" s="11"/>
    </row>
    <row r="59" spans="1:9" ht="15.5">
      <c r="A59" s="4">
        <v>47</v>
      </c>
      <c r="B59" s="5" t="s">
        <v>93</v>
      </c>
      <c r="C59" s="28">
        <v>46</v>
      </c>
      <c r="D59" s="24" t="s">
        <v>227</v>
      </c>
      <c r="E59" s="7" t="s">
        <v>11</v>
      </c>
      <c r="F59" s="22">
        <f>5732.51063829787*1.1</f>
        <v>6305.7617021276574</v>
      </c>
      <c r="G59" s="22">
        <f>5163.92705167173*1.1</f>
        <v>5680.3197568389032</v>
      </c>
      <c r="H59" s="22">
        <f>4648.3829787234*1.1</f>
        <v>5113.2212765957402</v>
      </c>
      <c r="I59" s="11"/>
    </row>
    <row r="60" spans="1:9" ht="15.5">
      <c r="A60" s="4">
        <v>48</v>
      </c>
      <c r="B60" s="5" t="s">
        <v>94</v>
      </c>
      <c r="C60" s="28">
        <v>47</v>
      </c>
      <c r="D60" s="4" t="s">
        <v>95</v>
      </c>
      <c r="E60" s="7" t="s">
        <v>11</v>
      </c>
      <c r="F60" s="22">
        <v>4785</v>
      </c>
      <c r="G60" s="22">
        <v>4310</v>
      </c>
      <c r="H60" s="22">
        <v>3880</v>
      </c>
      <c r="I60" s="11"/>
    </row>
    <row r="61" spans="1:9" ht="15.5">
      <c r="A61" s="4">
        <v>49</v>
      </c>
      <c r="B61" s="5" t="s">
        <v>96</v>
      </c>
      <c r="C61" s="28">
        <v>48</v>
      </c>
      <c r="D61" s="4" t="s">
        <v>97</v>
      </c>
      <c r="E61" s="7" t="s">
        <v>11</v>
      </c>
      <c r="F61" s="22">
        <v>5122</v>
      </c>
      <c r="G61" s="22">
        <v>4614</v>
      </c>
      <c r="H61" s="22">
        <v>4153</v>
      </c>
      <c r="I61" s="11"/>
    </row>
    <row r="62" spans="1:9" ht="15.5">
      <c r="A62" s="4">
        <v>50</v>
      </c>
      <c r="B62" s="5" t="s">
        <v>98</v>
      </c>
      <c r="C62" s="28">
        <v>49</v>
      </c>
      <c r="D62" s="4" t="s">
        <v>99</v>
      </c>
      <c r="E62" s="7" t="s">
        <v>11</v>
      </c>
      <c r="F62" s="22">
        <v>5882.1554770318016</v>
      </c>
      <c r="G62" s="22">
        <v>5298.7632508833922</v>
      </c>
      <c r="H62" s="22">
        <v>4769.3462897526497</v>
      </c>
      <c r="I62" s="11"/>
    </row>
    <row r="63" spans="1:9" ht="15.5">
      <c r="A63" s="4">
        <v>51</v>
      </c>
      <c r="B63" s="5" t="s">
        <v>100</v>
      </c>
      <c r="C63" s="28">
        <v>50</v>
      </c>
      <c r="D63" s="6" t="s">
        <v>101</v>
      </c>
      <c r="E63" s="7" t="s">
        <v>11</v>
      </c>
      <c r="F63" s="22">
        <v>5550</v>
      </c>
      <c r="G63" s="22">
        <v>5000</v>
      </c>
      <c r="H63" s="22">
        <v>4500</v>
      </c>
      <c r="I63" s="11"/>
    </row>
    <row r="64" spans="1:9" ht="15.5">
      <c r="A64" s="4">
        <v>52</v>
      </c>
      <c r="B64" s="8"/>
      <c r="C64" s="28">
        <v>51</v>
      </c>
      <c r="D64" s="6" t="s">
        <v>102</v>
      </c>
      <c r="E64" s="7" t="s">
        <v>11</v>
      </c>
      <c r="F64" s="22">
        <v>2845</v>
      </c>
      <c r="G64" s="22">
        <v>2563</v>
      </c>
      <c r="H64" s="22">
        <v>2307</v>
      </c>
      <c r="I64" s="11"/>
    </row>
    <row r="65" spans="1:9" ht="15.5">
      <c r="A65" s="4">
        <v>53</v>
      </c>
      <c r="B65" s="8"/>
      <c r="C65" s="28">
        <v>52</v>
      </c>
      <c r="D65" s="6" t="s">
        <v>103</v>
      </c>
      <c r="E65" s="7" t="s">
        <v>11</v>
      </c>
      <c r="F65" s="22">
        <v>6612.7659574468089</v>
      </c>
      <c r="G65" s="22">
        <v>6136.5957446808516</v>
      </c>
      <c r="H65" s="22">
        <v>4723.4042553191493</v>
      </c>
      <c r="I65" s="11"/>
    </row>
    <row r="66" spans="1:9" ht="15.5">
      <c r="A66" s="4">
        <v>54</v>
      </c>
      <c r="B66" s="8"/>
      <c r="C66" s="28">
        <v>53</v>
      </c>
      <c r="D66" s="4" t="s">
        <v>104</v>
      </c>
      <c r="E66" s="7" t="s">
        <v>11</v>
      </c>
      <c r="F66" s="22">
        <v>7194.4444444444443</v>
      </c>
      <c r="G66" s="22">
        <v>6676.3888888888887</v>
      </c>
      <c r="H66" s="22">
        <v>5138.8888888888887</v>
      </c>
      <c r="I66" s="11"/>
    </row>
    <row r="67" spans="1:9" ht="15.5">
      <c r="A67" s="4">
        <v>55</v>
      </c>
      <c r="B67" s="8"/>
      <c r="C67" s="28">
        <v>54</v>
      </c>
      <c r="D67" s="4" t="s">
        <v>105</v>
      </c>
      <c r="E67" s="7" t="s">
        <v>11</v>
      </c>
      <c r="F67" s="22">
        <v>7250.7204610951012</v>
      </c>
      <c r="G67" s="22">
        <v>6728.6125977768643</v>
      </c>
      <c r="H67" s="22">
        <v>5179.0860436393586</v>
      </c>
      <c r="I67" s="11"/>
    </row>
    <row r="68" spans="1:9" ht="15.5">
      <c r="A68" s="4">
        <v>56</v>
      </c>
      <c r="B68" s="8"/>
      <c r="C68" s="28">
        <v>55</v>
      </c>
      <c r="D68" s="6" t="s">
        <v>106</v>
      </c>
      <c r="E68" s="7" t="s">
        <v>11</v>
      </c>
      <c r="F68" s="22">
        <v>5209.605263157895</v>
      </c>
      <c r="G68" s="22">
        <v>4551.9736842105267</v>
      </c>
      <c r="H68" s="22">
        <v>4224.2763157894742</v>
      </c>
      <c r="I68" s="11"/>
    </row>
    <row r="69" spans="1:9" ht="15.5">
      <c r="A69" s="4">
        <v>57</v>
      </c>
      <c r="B69" s="5" t="s">
        <v>107</v>
      </c>
      <c r="C69" s="28">
        <v>56</v>
      </c>
      <c r="D69" s="4" t="s">
        <v>108</v>
      </c>
      <c r="E69" s="7" t="s">
        <v>11</v>
      </c>
      <c r="F69" s="22">
        <v>3521</v>
      </c>
      <c r="G69" s="22">
        <v>3172</v>
      </c>
      <c r="H69" s="22">
        <v>2855</v>
      </c>
      <c r="I69" s="11"/>
    </row>
    <row r="70" spans="1:9" ht="15.5">
      <c r="A70" s="4">
        <v>58</v>
      </c>
      <c r="B70" s="8"/>
      <c r="C70" s="28">
        <v>57</v>
      </c>
      <c r="D70" s="4" t="s">
        <v>109</v>
      </c>
      <c r="E70" s="7" t="s">
        <v>11</v>
      </c>
      <c r="F70" s="22">
        <v>4163</v>
      </c>
      <c r="G70" s="22">
        <v>3750</v>
      </c>
      <c r="H70" s="22">
        <v>3375</v>
      </c>
      <c r="I70" s="11"/>
    </row>
    <row r="71" spans="1:9" ht="15.5">
      <c r="A71" s="4">
        <v>59</v>
      </c>
      <c r="B71" s="5" t="s">
        <v>110</v>
      </c>
      <c r="C71" s="28">
        <v>58</v>
      </c>
      <c r="D71" s="4" t="s">
        <v>111</v>
      </c>
      <c r="E71" s="7" t="s">
        <v>11</v>
      </c>
      <c r="F71" s="22">
        <v>4163</v>
      </c>
      <c r="G71" s="22">
        <v>3750</v>
      </c>
      <c r="H71" s="22">
        <v>3375</v>
      </c>
      <c r="I71" s="11"/>
    </row>
    <row r="72" spans="1:9" ht="15.5">
      <c r="A72" s="4">
        <v>60</v>
      </c>
      <c r="B72" s="5" t="s">
        <v>112</v>
      </c>
      <c r="C72" s="28">
        <v>59</v>
      </c>
      <c r="D72" s="4" t="s">
        <v>113</v>
      </c>
      <c r="E72" s="7" t="s">
        <v>11</v>
      </c>
      <c r="F72" s="22">
        <v>4242</v>
      </c>
      <c r="G72" s="22">
        <v>3822</v>
      </c>
      <c r="H72" s="22">
        <v>3440</v>
      </c>
      <c r="I72" s="11"/>
    </row>
    <row r="73" spans="1:9" ht="15.5">
      <c r="A73" s="4">
        <v>61</v>
      </c>
      <c r="B73" s="5" t="s">
        <v>114</v>
      </c>
      <c r="C73" s="28">
        <v>60</v>
      </c>
      <c r="D73" s="24" t="s">
        <v>115</v>
      </c>
      <c r="E73" s="7" t="s">
        <v>11</v>
      </c>
      <c r="F73" s="22">
        <v>5970.469696969697</v>
      </c>
      <c r="G73" s="22">
        <v>5379.075757575758</v>
      </c>
      <c r="H73" s="22">
        <v>4840.950757575758</v>
      </c>
      <c r="I73" s="11"/>
    </row>
    <row r="74" spans="1:9" ht="15.5">
      <c r="A74" s="4">
        <v>62</v>
      </c>
      <c r="B74" s="5" t="s">
        <v>116</v>
      </c>
      <c r="C74" s="28">
        <v>61</v>
      </c>
      <c r="D74" s="4" t="s">
        <v>117</v>
      </c>
      <c r="E74" s="7" t="s">
        <v>11</v>
      </c>
      <c r="F74" s="22">
        <v>3630</v>
      </c>
      <c r="G74" s="22">
        <v>3300</v>
      </c>
      <c r="H74" s="22">
        <v>3000</v>
      </c>
      <c r="I74" s="11"/>
    </row>
    <row r="75" spans="1:9" ht="15.5">
      <c r="A75" s="4">
        <v>63</v>
      </c>
      <c r="B75" s="5" t="s">
        <v>118</v>
      </c>
      <c r="C75" s="28">
        <v>62</v>
      </c>
      <c r="D75" s="4" t="s">
        <v>119</v>
      </c>
      <c r="E75" s="7" t="s">
        <v>11</v>
      </c>
      <c r="F75" s="22">
        <v>4100</v>
      </c>
      <c r="G75" s="22">
        <v>3740</v>
      </c>
      <c r="H75" s="22">
        <v>3400</v>
      </c>
      <c r="I75" s="11"/>
    </row>
    <row r="76" spans="1:9" ht="15.5">
      <c r="A76" s="4">
        <v>64</v>
      </c>
      <c r="B76" s="5" t="s">
        <v>120</v>
      </c>
      <c r="C76" s="28">
        <v>63</v>
      </c>
      <c r="D76" s="4" t="s">
        <v>121</v>
      </c>
      <c r="E76" s="7" t="s">
        <v>11</v>
      </c>
      <c r="F76" s="22">
        <v>4708.4805653710246</v>
      </c>
      <c r="G76" s="22">
        <v>4295.0530035335687</v>
      </c>
      <c r="H76" s="22">
        <v>3904.5936395759718</v>
      </c>
      <c r="I76" s="11"/>
    </row>
    <row r="77" spans="1:9" ht="15.5">
      <c r="A77" s="4">
        <v>65</v>
      </c>
      <c r="B77" s="5" t="s">
        <v>122</v>
      </c>
      <c r="C77" s="28">
        <v>64</v>
      </c>
      <c r="D77" s="24" t="s">
        <v>123</v>
      </c>
      <c r="E77" s="7" t="s">
        <v>11</v>
      </c>
      <c r="F77" s="22">
        <v>6428</v>
      </c>
      <c r="G77" s="22">
        <v>5791</v>
      </c>
      <c r="H77" s="22">
        <v>5212</v>
      </c>
      <c r="I77" s="11"/>
    </row>
    <row r="78" spans="1:9" ht="15.5">
      <c r="A78" s="4">
        <v>66</v>
      </c>
      <c r="B78" s="8"/>
      <c r="C78" s="28">
        <v>65</v>
      </c>
      <c r="D78" s="4" t="s">
        <v>124</v>
      </c>
      <c r="E78" s="7" t="s">
        <v>11</v>
      </c>
      <c r="F78" s="22">
        <v>5990</v>
      </c>
      <c r="G78" s="22">
        <v>5500</v>
      </c>
      <c r="H78" s="22">
        <v>5000</v>
      </c>
      <c r="I78" s="11"/>
    </row>
    <row r="79" spans="1:9" ht="15.5">
      <c r="A79" s="4">
        <v>67</v>
      </c>
      <c r="B79" s="5" t="s">
        <v>125</v>
      </c>
      <c r="C79" s="28">
        <v>66</v>
      </c>
      <c r="D79" s="4" t="s">
        <v>126</v>
      </c>
      <c r="E79" s="7" t="s">
        <v>11</v>
      </c>
      <c r="F79" s="22">
        <v>5990</v>
      </c>
      <c r="G79" s="22">
        <v>5500</v>
      </c>
      <c r="H79" s="22">
        <v>5000</v>
      </c>
      <c r="I79" s="11"/>
    </row>
    <row r="80" spans="1:9" ht="15.5">
      <c r="A80" s="4">
        <v>68</v>
      </c>
      <c r="B80" s="5" t="s">
        <v>127</v>
      </c>
      <c r="C80" s="28">
        <v>67</v>
      </c>
      <c r="D80" s="4" t="s">
        <v>128</v>
      </c>
      <c r="E80" s="7" t="s">
        <v>11</v>
      </c>
      <c r="F80" s="22">
        <v>5990</v>
      </c>
      <c r="G80" s="22">
        <v>5500</v>
      </c>
      <c r="H80" s="22">
        <v>5000</v>
      </c>
      <c r="I80" s="11"/>
    </row>
    <row r="81" spans="1:9" ht="15.5">
      <c r="A81" s="4">
        <v>69</v>
      </c>
      <c r="B81" s="5" t="s">
        <v>129</v>
      </c>
      <c r="C81" s="28">
        <v>68</v>
      </c>
      <c r="D81" s="4" t="s">
        <v>130</v>
      </c>
      <c r="E81" s="7" t="s">
        <v>11</v>
      </c>
      <c r="F81" s="22">
        <v>5990</v>
      </c>
      <c r="G81" s="22">
        <v>5500</v>
      </c>
      <c r="H81" s="22">
        <v>5000</v>
      </c>
      <c r="I81" s="11"/>
    </row>
    <row r="82" spans="1:9" ht="15.5">
      <c r="A82" s="4">
        <v>70</v>
      </c>
      <c r="B82" s="5" t="s">
        <v>131</v>
      </c>
      <c r="C82" s="28">
        <v>69</v>
      </c>
      <c r="D82" s="4" t="s">
        <v>132</v>
      </c>
      <c r="E82" s="7" t="s">
        <v>11</v>
      </c>
      <c r="F82" s="22">
        <v>5328</v>
      </c>
      <c r="G82" s="22">
        <v>4800</v>
      </c>
      <c r="H82" s="22">
        <v>4320</v>
      </c>
      <c r="I82" s="11"/>
    </row>
    <row r="83" spans="1:9" ht="15.5">
      <c r="A83" s="4">
        <v>71</v>
      </c>
      <c r="B83" s="5" t="s">
        <v>133</v>
      </c>
      <c r="C83" s="28">
        <v>70</v>
      </c>
      <c r="D83" s="6" t="s">
        <v>134</v>
      </c>
      <c r="E83" s="7" t="s">
        <v>11</v>
      </c>
      <c r="F83" s="22">
        <v>5720.8981001727116</v>
      </c>
      <c r="G83" s="22">
        <v>5153.9723661485314</v>
      </c>
      <c r="H83" s="22">
        <v>4639.8100172711565</v>
      </c>
      <c r="I83" s="11"/>
    </row>
    <row r="84" spans="1:9" ht="15.5">
      <c r="A84" s="4">
        <v>72</v>
      </c>
      <c r="B84" s="5" t="s">
        <v>135</v>
      </c>
      <c r="C84" s="28">
        <v>71</v>
      </c>
      <c r="D84" s="4" t="s">
        <v>136</v>
      </c>
      <c r="E84" s="7" t="s">
        <v>11</v>
      </c>
      <c r="F84" s="22">
        <v>4736.8421052631575</v>
      </c>
      <c r="G84" s="22">
        <v>4267.3684210526317</v>
      </c>
      <c r="H84" s="22">
        <v>3841.0526315789471</v>
      </c>
      <c r="I84" s="11"/>
    </row>
    <row r="85" spans="1:9" ht="15.5">
      <c r="A85" s="4">
        <v>73</v>
      </c>
      <c r="B85" s="5" t="s">
        <v>137</v>
      </c>
      <c r="C85" s="28">
        <v>72</v>
      </c>
      <c r="D85" s="4" t="s">
        <v>138</v>
      </c>
      <c r="E85" s="7" t="s">
        <v>11</v>
      </c>
      <c r="F85" s="22">
        <v>4911.5789473684208</v>
      </c>
      <c r="G85" s="22">
        <v>4425.2631578947367</v>
      </c>
      <c r="H85" s="22">
        <v>3983.1578947368421</v>
      </c>
      <c r="I85" s="11"/>
    </row>
    <row r="86" spans="1:9" ht="15.5">
      <c r="A86" s="4">
        <v>74</v>
      </c>
      <c r="B86" s="5" t="s">
        <v>139</v>
      </c>
      <c r="C86" s="28">
        <v>73</v>
      </c>
      <c r="D86" s="4" t="s">
        <v>140</v>
      </c>
      <c r="E86" s="7" t="s">
        <v>11</v>
      </c>
      <c r="F86" s="22">
        <v>4911.5789473684208</v>
      </c>
      <c r="G86" s="22">
        <v>4425.2631578947367</v>
      </c>
      <c r="H86" s="22">
        <v>3983.1578947368421</v>
      </c>
      <c r="I86" s="11"/>
    </row>
    <row r="87" spans="1:9" ht="15.5">
      <c r="A87" s="4">
        <v>75</v>
      </c>
      <c r="B87" s="5" t="s">
        <v>141</v>
      </c>
      <c r="C87" s="28">
        <v>74</v>
      </c>
      <c r="D87" s="4" t="s">
        <v>142</v>
      </c>
      <c r="E87" s="7" t="s">
        <v>11</v>
      </c>
      <c r="F87" s="22">
        <v>5171.3999999999996</v>
      </c>
      <c r="G87" s="22">
        <v>4659.2</v>
      </c>
      <c r="H87" s="22">
        <v>4193.8</v>
      </c>
      <c r="I87" s="11"/>
    </row>
    <row r="88" spans="1:9" ht="15.5">
      <c r="A88" s="4">
        <v>76</v>
      </c>
      <c r="B88" s="5" t="s">
        <v>143</v>
      </c>
      <c r="C88" s="28">
        <v>75</v>
      </c>
      <c r="D88" s="4" t="s">
        <v>144</v>
      </c>
      <c r="E88" s="7" t="s">
        <v>11</v>
      </c>
      <c r="F88" s="22">
        <v>4902.1782178217818</v>
      </c>
      <c r="G88" s="22">
        <v>4416.2376237623757</v>
      </c>
      <c r="H88" s="22">
        <v>3975.4455445544554</v>
      </c>
      <c r="I88" s="11"/>
    </row>
    <row r="89" spans="1:9" ht="15.5">
      <c r="A89" s="4">
        <v>77</v>
      </c>
      <c r="B89" s="5" t="s">
        <v>145</v>
      </c>
      <c r="C89" s="28">
        <v>76</v>
      </c>
      <c r="D89" s="4" t="s">
        <v>146</v>
      </c>
      <c r="E89" s="7" t="s">
        <v>11</v>
      </c>
      <c r="F89" s="22">
        <v>4902.1782178217818</v>
      </c>
      <c r="G89" s="22">
        <v>4416.2376237623757</v>
      </c>
      <c r="H89" s="22">
        <v>3975.4455445544554</v>
      </c>
      <c r="I89" s="11"/>
    </row>
    <row r="90" spans="1:9" ht="15.5">
      <c r="A90" s="4">
        <v>78</v>
      </c>
      <c r="B90" s="8"/>
      <c r="C90" s="28">
        <v>77</v>
      </c>
      <c r="D90" s="4" t="s">
        <v>147</v>
      </c>
      <c r="E90" s="7" t="s">
        <v>11</v>
      </c>
      <c r="F90" s="22">
        <v>4126</v>
      </c>
      <c r="G90" s="22">
        <v>3717</v>
      </c>
      <c r="H90" s="22">
        <v>3346</v>
      </c>
      <c r="I90" s="11"/>
    </row>
    <row r="91" spans="1:9" ht="15.5">
      <c r="A91" s="4">
        <v>81</v>
      </c>
      <c r="B91" s="5" t="s">
        <v>148</v>
      </c>
      <c r="C91" s="28">
        <v>78</v>
      </c>
      <c r="D91" s="25" t="s">
        <v>149</v>
      </c>
      <c r="E91" s="7" t="s">
        <v>11</v>
      </c>
      <c r="F91" s="22">
        <v>6715</v>
      </c>
      <c r="G91" s="22">
        <v>6100</v>
      </c>
      <c r="H91" s="22">
        <v>5500</v>
      </c>
      <c r="I91" s="11"/>
    </row>
    <row r="92" spans="1:9" ht="15.5">
      <c r="A92" s="4">
        <v>82</v>
      </c>
      <c r="B92" s="5" t="s">
        <v>150</v>
      </c>
      <c r="C92" s="28">
        <v>79</v>
      </c>
      <c r="D92" s="4" t="s">
        <v>151</v>
      </c>
      <c r="E92" s="7" t="s">
        <v>11</v>
      </c>
      <c r="F92" s="22">
        <v>6715</v>
      </c>
      <c r="G92" s="22">
        <v>6100</v>
      </c>
      <c r="H92" s="22">
        <v>5500</v>
      </c>
      <c r="I92" s="11"/>
    </row>
    <row r="93" spans="1:9" ht="15.5">
      <c r="A93" s="4">
        <v>83</v>
      </c>
      <c r="B93" s="5" t="s">
        <v>152</v>
      </c>
      <c r="C93" s="28">
        <v>80</v>
      </c>
      <c r="D93" s="4" t="s">
        <v>153</v>
      </c>
      <c r="E93" s="7" t="s">
        <v>11</v>
      </c>
      <c r="F93" s="22">
        <v>6715</v>
      </c>
      <c r="G93" s="22">
        <v>6100</v>
      </c>
      <c r="H93" s="22">
        <v>5500</v>
      </c>
      <c r="I93" s="11"/>
    </row>
    <row r="94" spans="1:9" ht="15.5">
      <c r="A94" s="4">
        <v>84</v>
      </c>
      <c r="B94" s="5" t="s">
        <v>154</v>
      </c>
      <c r="C94" s="28">
        <v>81</v>
      </c>
      <c r="D94" s="4" t="s">
        <v>155</v>
      </c>
      <c r="E94" s="7" t="s">
        <v>11</v>
      </c>
      <c r="F94" s="22">
        <v>6715</v>
      </c>
      <c r="G94" s="22">
        <v>6100</v>
      </c>
      <c r="H94" s="22">
        <v>5500</v>
      </c>
      <c r="I94" s="11"/>
    </row>
    <row r="95" spans="1:9" ht="15.5">
      <c r="A95" s="4">
        <v>85</v>
      </c>
      <c r="B95" s="8"/>
      <c r="C95" s="28">
        <v>82</v>
      </c>
      <c r="D95" s="6" t="s">
        <v>156</v>
      </c>
      <c r="E95" s="7" t="s">
        <v>11</v>
      </c>
      <c r="F95" s="22">
        <v>4360</v>
      </c>
      <c r="G95" s="22">
        <v>3960</v>
      </c>
      <c r="H95" s="22">
        <v>3600</v>
      </c>
      <c r="I95" s="11"/>
    </row>
    <row r="96" spans="1:9" ht="15.5">
      <c r="A96" s="4">
        <v>86</v>
      </c>
      <c r="B96" s="5" t="s">
        <v>157</v>
      </c>
      <c r="C96" s="28">
        <v>83</v>
      </c>
      <c r="D96" s="4" t="s">
        <v>158</v>
      </c>
      <c r="E96" s="7" t="s">
        <v>11</v>
      </c>
      <c r="F96" s="22">
        <v>4250</v>
      </c>
      <c r="G96" s="22">
        <v>3850</v>
      </c>
      <c r="H96" s="22">
        <v>3500</v>
      </c>
      <c r="I96" s="11"/>
    </row>
    <row r="97" spans="1:9" ht="15.5">
      <c r="A97" s="4">
        <v>87</v>
      </c>
      <c r="B97" s="17"/>
      <c r="C97" s="28">
        <v>84</v>
      </c>
      <c r="D97" s="4" t="s">
        <v>159</v>
      </c>
      <c r="E97" s="7" t="s">
        <v>11</v>
      </c>
      <c r="F97" s="22">
        <v>4250</v>
      </c>
      <c r="G97" s="22">
        <v>3850</v>
      </c>
      <c r="H97" s="22">
        <v>3500</v>
      </c>
      <c r="I97" s="11"/>
    </row>
    <row r="98" spans="1:9" ht="15.5">
      <c r="A98" s="4">
        <v>88</v>
      </c>
      <c r="B98" s="17"/>
      <c r="C98" s="28">
        <v>85</v>
      </c>
      <c r="D98" s="4" t="s">
        <v>160</v>
      </c>
      <c r="E98" s="7" t="s">
        <v>11</v>
      </c>
      <c r="F98" s="22">
        <v>4250</v>
      </c>
      <c r="G98" s="22">
        <v>3850</v>
      </c>
      <c r="H98" s="22">
        <v>3500</v>
      </c>
      <c r="I98" s="11"/>
    </row>
    <row r="99" spans="1:9" ht="15.5">
      <c r="A99" s="4">
        <v>89</v>
      </c>
      <c r="B99" s="8"/>
      <c r="C99" s="28">
        <v>86</v>
      </c>
      <c r="D99" s="6" t="s">
        <v>161</v>
      </c>
      <c r="E99" s="7" t="s">
        <v>11</v>
      </c>
      <c r="F99" s="22">
        <v>16649</v>
      </c>
      <c r="G99" s="22">
        <v>14999</v>
      </c>
      <c r="H99" s="22">
        <v>13500</v>
      </c>
      <c r="I99" s="11"/>
    </row>
    <row r="100" spans="1:9" ht="15.5">
      <c r="A100" s="4">
        <v>90</v>
      </c>
      <c r="B100" s="5" t="s">
        <v>162</v>
      </c>
      <c r="C100" s="28">
        <v>87</v>
      </c>
      <c r="D100" s="6" t="s">
        <v>163</v>
      </c>
      <c r="E100" s="7" t="s">
        <v>11</v>
      </c>
      <c r="F100" s="22">
        <v>4602.0151133501258</v>
      </c>
      <c r="G100" s="22">
        <v>4218.5138539042819</v>
      </c>
      <c r="H100" s="22">
        <v>3835.0125944584379</v>
      </c>
      <c r="I100" s="11"/>
    </row>
    <row r="101" spans="1:9" ht="15.5">
      <c r="A101" s="4">
        <v>91</v>
      </c>
      <c r="B101" s="5" t="s">
        <v>164</v>
      </c>
      <c r="C101" s="28">
        <v>88</v>
      </c>
      <c r="D101" s="4" t="s">
        <v>165</v>
      </c>
      <c r="E101" s="7" t="s">
        <v>11</v>
      </c>
      <c r="F101" s="22">
        <v>5040.0000000000009</v>
      </c>
      <c r="G101" s="22">
        <v>4620.0000000000009</v>
      </c>
      <c r="H101" s="22">
        <v>4200.0000000000009</v>
      </c>
      <c r="I101" s="11"/>
    </row>
    <row r="102" spans="1:9" ht="15.5">
      <c r="A102" s="4">
        <v>92</v>
      </c>
      <c r="B102" s="17"/>
      <c r="C102" s="28">
        <v>89</v>
      </c>
      <c r="D102" s="4" t="s">
        <v>166</v>
      </c>
      <c r="E102" s="7" t="s">
        <v>11</v>
      </c>
      <c r="F102" s="22">
        <v>5040.0000000000009</v>
      </c>
      <c r="G102" s="22">
        <v>4620.0000000000009</v>
      </c>
      <c r="H102" s="22">
        <v>4200.0000000000009</v>
      </c>
      <c r="I102" s="11"/>
    </row>
    <row r="103" spans="1:9" ht="15.5">
      <c r="A103" s="4">
        <v>93</v>
      </c>
      <c r="B103" s="17" t="s">
        <v>167</v>
      </c>
      <c r="C103" s="28">
        <v>90</v>
      </c>
      <c r="D103" s="4" t="s">
        <v>168</v>
      </c>
      <c r="E103" s="7" t="s">
        <v>11</v>
      </c>
      <c r="F103" s="22">
        <v>4579.1000000000004</v>
      </c>
      <c r="G103" s="22">
        <v>4126.7</v>
      </c>
      <c r="H103" s="22">
        <v>3713.45</v>
      </c>
      <c r="I103" s="11"/>
    </row>
    <row r="104" spans="1:9" ht="15.5">
      <c r="A104" s="4">
        <v>94</v>
      </c>
      <c r="B104" s="16" t="s">
        <v>169</v>
      </c>
      <c r="C104" s="28">
        <v>91</v>
      </c>
      <c r="D104" s="4" t="s">
        <v>170</v>
      </c>
      <c r="E104" s="15" t="s">
        <v>11</v>
      </c>
      <c r="F104" s="23">
        <v>2330.2258064516127</v>
      </c>
      <c r="G104" s="23">
        <v>2118.3870967741932</v>
      </c>
      <c r="H104" s="23">
        <v>1925.8064516129029</v>
      </c>
      <c r="I104" s="11"/>
    </row>
    <row r="105" spans="1:9" ht="15.5">
      <c r="A105" s="4">
        <v>95</v>
      </c>
      <c r="B105" s="5" t="s">
        <v>171</v>
      </c>
      <c r="C105" s="28">
        <v>92</v>
      </c>
      <c r="D105" s="24" t="s">
        <v>172</v>
      </c>
      <c r="E105" s="7" t="s">
        <v>11</v>
      </c>
      <c r="F105" s="22">
        <v>5265</v>
      </c>
      <c r="G105" s="22">
        <v>4725</v>
      </c>
      <c r="H105" s="22">
        <v>4185</v>
      </c>
      <c r="I105" s="11"/>
    </row>
    <row r="106" spans="1:9" ht="15.5">
      <c r="A106" s="4">
        <v>96</v>
      </c>
      <c r="B106" s="5" t="s">
        <v>173</v>
      </c>
      <c r="C106" s="28">
        <v>93</v>
      </c>
      <c r="D106" s="4" t="s">
        <v>174</v>
      </c>
      <c r="E106" s="7" t="s">
        <v>11</v>
      </c>
      <c r="F106" s="22">
        <v>4400</v>
      </c>
      <c r="G106" s="22">
        <v>4000</v>
      </c>
      <c r="H106" s="22">
        <v>3700</v>
      </c>
      <c r="I106" s="11"/>
    </row>
    <row r="107" spans="1:9" ht="15.5">
      <c r="A107" s="4">
        <v>97</v>
      </c>
      <c r="B107" s="5" t="s">
        <v>175</v>
      </c>
      <c r="C107" s="28">
        <v>94</v>
      </c>
      <c r="D107" s="4" t="s">
        <v>176</v>
      </c>
      <c r="E107" s="7" t="s">
        <v>11</v>
      </c>
      <c r="F107" s="22">
        <v>4400</v>
      </c>
      <c r="G107" s="22">
        <v>4000</v>
      </c>
      <c r="H107" s="22">
        <v>3700</v>
      </c>
      <c r="I107" s="11"/>
    </row>
    <row r="108" spans="1:9" ht="15.5">
      <c r="A108" s="4">
        <v>98</v>
      </c>
      <c r="B108" s="5" t="s">
        <v>177</v>
      </c>
      <c r="C108" s="28">
        <v>95</v>
      </c>
      <c r="D108" s="4" t="s">
        <v>178</v>
      </c>
      <c r="E108" s="7" t="s">
        <v>11</v>
      </c>
      <c r="F108" s="22">
        <v>4400</v>
      </c>
      <c r="G108" s="22">
        <v>4000</v>
      </c>
      <c r="H108" s="22">
        <v>3700</v>
      </c>
      <c r="I108" s="11"/>
    </row>
    <row r="109" spans="1:9" ht="15.5">
      <c r="A109" s="4">
        <v>99</v>
      </c>
      <c r="B109" s="5" t="s">
        <v>179</v>
      </c>
      <c r="C109" s="28">
        <v>96</v>
      </c>
      <c r="D109" s="6" t="s">
        <v>180</v>
      </c>
      <c r="E109" s="7" t="s">
        <v>11</v>
      </c>
      <c r="F109" s="22">
        <v>3750</v>
      </c>
      <c r="G109" s="22">
        <v>3410</v>
      </c>
      <c r="H109" s="22">
        <v>3100</v>
      </c>
      <c r="I109" s="11"/>
    </row>
    <row r="110" spans="1:9" ht="15.5">
      <c r="A110" s="4">
        <v>100</v>
      </c>
      <c r="B110" s="5" t="s">
        <v>181</v>
      </c>
      <c r="C110" s="28">
        <v>97</v>
      </c>
      <c r="D110" s="18" t="s">
        <v>182</v>
      </c>
      <c r="E110" s="15" t="s">
        <v>11</v>
      </c>
      <c r="F110" s="23">
        <v>1815</v>
      </c>
      <c r="G110" s="23">
        <v>1650</v>
      </c>
      <c r="H110" s="23">
        <v>1500</v>
      </c>
      <c r="I110" s="11"/>
    </row>
    <row r="111" spans="1:9" ht="15.5">
      <c r="A111" s="4">
        <v>101</v>
      </c>
      <c r="B111" s="5" t="s">
        <v>183</v>
      </c>
      <c r="C111" s="28">
        <v>98</v>
      </c>
      <c r="D111" s="6" t="s">
        <v>184</v>
      </c>
      <c r="E111" s="7" t="s">
        <v>11</v>
      </c>
      <c r="F111" s="22">
        <v>4946.6321442270801</v>
      </c>
      <c r="G111" s="22">
        <v>4456.900652090525</v>
      </c>
      <c r="H111" s="22">
        <v>4011.8987341772145</v>
      </c>
      <c r="I111" s="11"/>
    </row>
    <row r="112" spans="1:9" ht="15.5">
      <c r="A112" s="4">
        <v>102</v>
      </c>
      <c r="B112" s="5" t="s">
        <v>185</v>
      </c>
      <c r="C112" s="28">
        <v>99</v>
      </c>
      <c r="D112" s="4" t="s">
        <v>186</v>
      </c>
      <c r="E112" s="7" t="s">
        <v>11</v>
      </c>
      <c r="F112" s="22">
        <v>4498</v>
      </c>
      <c r="G112" s="22">
        <v>4052</v>
      </c>
      <c r="H112" s="22">
        <v>3647</v>
      </c>
      <c r="I112" s="11"/>
    </row>
    <row r="113" spans="1:9" ht="15.5">
      <c r="A113" s="4">
        <v>103</v>
      </c>
      <c r="B113" s="5" t="s">
        <v>187</v>
      </c>
      <c r="C113" s="28">
        <v>100</v>
      </c>
      <c r="D113" s="4" t="s">
        <v>188</v>
      </c>
      <c r="E113" s="7" t="s">
        <v>11</v>
      </c>
      <c r="F113" s="22">
        <v>4498</v>
      </c>
      <c r="G113" s="22">
        <v>4052</v>
      </c>
      <c r="H113" s="22">
        <v>3647</v>
      </c>
      <c r="I113" s="11"/>
    </row>
    <row r="114" spans="1:9" ht="15.5">
      <c r="A114" s="4">
        <v>104</v>
      </c>
      <c r="B114" s="5" t="s">
        <v>189</v>
      </c>
      <c r="C114" s="28">
        <v>101</v>
      </c>
      <c r="D114" s="4" t="s">
        <v>190</v>
      </c>
      <c r="E114" s="7" t="s">
        <v>11</v>
      </c>
      <c r="F114" s="22">
        <v>5267.1747211895918</v>
      </c>
      <c r="G114" s="22">
        <v>4744.9070631970262</v>
      </c>
      <c r="H114" s="22">
        <v>4270.6505576208183</v>
      </c>
      <c r="I114" s="11"/>
    </row>
    <row r="115" spans="1:9" ht="15.5">
      <c r="A115" s="4">
        <v>105</v>
      </c>
      <c r="B115" s="5" t="s">
        <v>191</v>
      </c>
      <c r="C115" s="28">
        <v>102</v>
      </c>
      <c r="D115" s="6" t="s">
        <v>192</v>
      </c>
      <c r="E115" s="7" t="s">
        <v>11</v>
      </c>
      <c r="F115" s="22">
        <v>3335.7512953367873</v>
      </c>
      <c r="G115" s="22">
        <v>3036.6839378238337</v>
      </c>
      <c r="H115" s="22">
        <v>2760.6217616580307</v>
      </c>
      <c r="I115" s="11"/>
    </row>
    <row r="116" spans="1:9" ht="15.5">
      <c r="A116" s="4">
        <v>106</v>
      </c>
      <c r="B116" s="5" t="s">
        <v>193</v>
      </c>
      <c r="C116" s="28">
        <v>103</v>
      </c>
      <c r="D116" s="4" t="s">
        <v>194</v>
      </c>
      <c r="E116" s="7" t="s">
        <v>11</v>
      </c>
      <c r="F116" s="22">
        <v>3599.9568221070813</v>
      </c>
      <c r="G116" s="22">
        <v>3277.2020725388602</v>
      </c>
      <c r="H116" s="22">
        <v>2979.2746113989638</v>
      </c>
      <c r="I116" s="11"/>
    </row>
    <row r="117" spans="1:9" ht="15.5">
      <c r="A117" s="4">
        <v>107</v>
      </c>
      <c r="B117" s="5" t="s">
        <v>195</v>
      </c>
      <c r="C117" s="28">
        <v>104</v>
      </c>
      <c r="D117" s="4" t="s">
        <v>196</v>
      </c>
      <c r="E117" s="7" t="s">
        <v>11</v>
      </c>
      <c r="F117" s="22">
        <v>3741.9354838709678</v>
      </c>
      <c r="G117" s="22">
        <v>3406.4516129032259</v>
      </c>
      <c r="H117" s="22">
        <v>3096.7741935483868</v>
      </c>
      <c r="I117" s="11"/>
    </row>
    <row r="118" spans="1:9" ht="15.5">
      <c r="A118" s="4">
        <v>108</v>
      </c>
      <c r="B118" s="5" t="s">
        <v>197</v>
      </c>
      <c r="C118" s="28">
        <v>105</v>
      </c>
      <c r="D118" s="4" t="s">
        <v>198</v>
      </c>
      <c r="E118" s="7" t="s">
        <v>11</v>
      </c>
      <c r="F118" s="22">
        <v>3922.6315789473683</v>
      </c>
      <c r="G118" s="22">
        <v>3570.9473684210525</v>
      </c>
      <c r="H118" s="22">
        <v>3246.3157894736842</v>
      </c>
      <c r="I118" s="11"/>
    </row>
    <row r="119" spans="1:9" ht="15.5">
      <c r="A119" s="4">
        <v>109</v>
      </c>
      <c r="B119" s="5" t="s">
        <v>199</v>
      </c>
      <c r="C119" s="28">
        <v>106</v>
      </c>
      <c r="D119" s="24" t="s">
        <v>200</v>
      </c>
      <c r="E119" s="7" t="s">
        <v>11</v>
      </c>
      <c r="F119" s="22">
        <v>4700</v>
      </c>
      <c r="G119" s="22">
        <v>4290</v>
      </c>
      <c r="H119" s="22">
        <v>3900</v>
      </c>
      <c r="I119" s="11"/>
    </row>
    <row r="120" spans="1:9" ht="15.5">
      <c r="A120" s="4">
        <v>110</v>
      </c>
      <c r="B120" s="5" t="s">
        <v>201</v>
      </c>
      <c r="C120" s="28">
        <v>107</v>
      </c>
      <c r="D120" s="4" t="s">
        <v>202</v>
      </c>
      <c r="E120" s="7" t="s">
        <v>11</v>
      </c>
      <c r="F120" s="22">
        <v>4700</v>
      </c>
      <c r="G120" s="22">
        <v>4290</v>
      </c>
      <c r="H120" s="22">
        <v>3900</v>
      </c>
      <c r="I120" s="11"/>
    </row>
    <row r="121" spans="1:9" ht="17" customHeight="1">
      <c r="A121" s="4">
        <v>111</v>
      </c>
      <c r="B121" s="5" t="s">
        <v>203</v>
      </c>
      <c r="C121" s="28">
        <v>108</v>
      </c>
      <c r="D121" s="4" t="s">
        <v>204</v>
      </c>
      <c r="E121" s="7" t="s">
        <v>11</v>
      </c>
      <c r="F121" s="22">
        <v>4700</v>
      </c>
      <c r="G121" s="22">
        <v>4290</v>
      </c>
      <c r="H121" s="22">
        <v>3900</v>
      </c>
      <c r="I121" s="11"/>
    </row>
    <row r="122" spans="1:9" ht="15.5">
      <c r="A122" s="4">
        <v>112</v>
      </c>
      <c r="B122" s="5" t="s">
        <v>205</v>
      </c>
      <c r="C122" s="28">
        <v>109</v>
      </c>
      <c r="D122" s="4" t="s">
        <v>206</v>
      </c>
      <c r="E122" s="7" t="s">
        <v>11</v>
      </c>
      <c r="F122" s="22">
        <v>4700</v>
      </c>
      <c r="G122" s="22">
        <v>4290</v>
      </c>
      <c r="H122" s="22">
        <v>3900</v>
      </c>
      <c r="I122" s="11"/>
    </row>
    <row r="123" spans="1:9" ht="15.5">
      <c r="A123" s="4">
        <v>113</v>
      </c>
      <c r="B123" s="5" t="s">
        <v>207</v>
      </c>
      <c r="C123" s="28">
        <v>110</v>
      </c>
      <c r="D123" s="6" t="s">
        <v>208</v>
      </c>
      <c r="E123" s="7" t="s">
        <v>11</v>
      </c>
      <c r="F123" s="22">
        <v>1275.7627118644068</v>
      </c>
      <c r="G123" s="22">
        <v>1149.0677966101694</v>
      </c>
      <c r="H123" s="22">
        <v>1034.4915254237287</v>
      </c>
      <c r="I123" s="11"/>
    </row>
    <row r="124" spans="1:9" ht="15.5">
      <c r="A124" s="4">
        <v>116</v>
      </c>
      <c r="B124" s="5" t="s">
        <v>209</v>
      </c>
      <c r="C124" s="28">
        <v>111</v>
      </c>
      <c r="D124" s="4" t="s">
        <v>210</v>
      </c>
      <c r="E124" s="7" t="s">
        <v>11</v>
      </c>
      <c r="F124" s="22">
        <v>2217</v>
      </c>
      <c r="G124" s="22">
        <v>1997</v>
      </c>
      <c r="H124" s="22">
        <v>1798</v>
      </c>
      <c r="I124" s="11"/>
    </row>
    <row r="125" spans="1:9" ht="15.5">
      <c r="A125" s="4">
        <v>114</v>
      </c>
      <c r="B125" s="5" t="s">
        <v>211</v>
      </c>
      <c r="C125" s="28">
        <v>112</v>
      </c>
      <c r="D125" s="4" t="s">
        <v>212</v>
      </c>
      <c r="E125" s="7" t="s">
        <v>11</v>
      </c>
      <c r="F125" s="22">
        <v>2217</v>
      </c>
      <c r="G125" s="22">
        <v>1997</v>
      </c>
      <c r="H125" s="22">
        <v>1798</v>
      </c>
      <c r="I125" s="11"/>
    </row>
    <row r="126" spans="1:9" ht="15.5">
      <c r="A126" s="4">
        <v>115</v>
      </c>
      <c r="B126" s="5" t="s">
        <v>213</v>
      </c>
      <c r="C126" s="28">
        <v>113</v>
      </c>
      <c r="D126" s="4" t="s">
        <v>214</v>
      </c>
      <c r="E126" s="7" t="s">
        <v>11</v>
      </c>
      <c r="F126" s="22">
        <v>2217</v>
      </c>
      <c r="G126" s="22">
        <v>1997</v>
      </c>
      <c r="H126" s="22">
        <v>1798</v>
      </c>
      <c r="I126" s="11"/>
    </row>
    <row r="127" spans="1:9" ht="15.5">
      <c r="A127" s="4">
        <v>117</v>
      </c>
      <c r="B127" s="8"/>
      <c r="C127" s="28">
        <v>114</v>
      </c>
      <c r="D127" s="6" t="s">
        <v>215</v>
      </c>
      <c r="E127" s="7" t="s">
        <v>11</v>
      </c>
      <c r="F127" s="22">
        <v>3182.5567765567762</v>
      </c>
      <c r="G127" s="22">
        <v>2867.4065934065929</v>
      </c>
      <c r="H127" s="22">
        <v>2581.0109890109889</v>
      </c>
      <c r="I127" s="11"/>
    </row>
    <row r="128" spans="1:9" ht="15.5">
      <c r="A128" s="4">
        <v>118</v>
      </c>
      <c r="B128" s="5" t="s">
        <v>216</v>
      </c>
      <c r="C128" s="28">
        <v>115</v>
      </c>
      <c r="D128" s="4" t="s">
        <v>217</v>
      </c>
      <c r="E128" s="7" t="s">
        <v>11</v>
      </c>
      <c r="F128" s="22">
        <v>2915.7894736842104</v>
      </c>
      <c r="G128" s="22">
        <v>2627.3684210526317</v>
      </c>
      <c r="H128" s="22">
        <v>2364.2105263157891</v>
      </c>
      <c r="I128" s="11"/>
    </row>
    <row r="129" spans="1:9" ht="15.5">
      <c r="A129" s="4">
        <v>119</v>
      </c>
      <c r="B129" s="5" t="s">
        <v>218</v>
      </c>
      <c r="C129" s="28">
        <v>116</v>
      </c>
      <c r="D129" s="4" t="s">
        <v>219</v>
      </c>
      <c r="E129" s="7" t="s">
        <v>11</v>
      </c>
      <c r="F129" s="22">
        <v>3026.8347953216376</v>
      </c>
      <c r="G129" s="22">
        <v>2727.3099415204679</v>
      </c>
      <c r="H129" s="22">
        <v>2455.0146198830412</v>
      </c>
      <c r="I129" s="11"/>
    </row>
    <row r="130" spans="1:9" ht="15.5">
      <c r="A130" s="4">
        <v>120</v>
      </c>
      <c r="B130" s="5" t="s">
        <v>220</v>
      </c>
      <c r="C130" s="28">
        <v>117</v>
      </c>
      <c r="D130" s="4" t="s">
        <v>221</v>
      </c>
      <c r="E130" s="7" t="s">
        <v>11</v>
      </c>
      <c r="F130" s="22">
        <v>3148.7207602339181</v>
      </c>
      <c r="G130" s="22">
        <v>2837.1345029239765</v>
      </c>
      <c r="H130" s="22">
        <v>2553.874269005848</v>
      </c>
      <c r="I130" s="11"/>
    </row>
    <row r="131" spans="1:9" ht="62">
      <c r="A131" s="4">
        <v>121</v>
      </c>
      <c r="B131" s="17"/>
      <c r="C131" s="28">
        <v>118</v>
      </c>
      <c r="D131" s="12" t="s">
        <v>222</v>
      </c>
      <c r="E131" s="7" t="s">
        <v>11</v>
      </c>
      <c r="F131" s="22">
        <v>2902.6</v>
      </c>
      <c r="G131" s="22">
        <v>2615.1</v>
      </c>
      <c r="H131" s="22">
        <v>2354.0500000000002</v>
      </c>
      <c r="I131" s="11"/>
    </row>
    <row r="132" spans="1:9" ht="30.75" customHeight="1">
      <c r="A132" s="4">
        <v>122</v>
      </c>
      <c r="B132" s="17"/>
      <c r="C132" s="28">
        <v>119</v>
      </c>
      <c r="D132" s="12" t="s">
        <v>223</v>
      </c>
      <c r="E132" s="7" t="s">
        <v>11</v>
      </c>
      <c r="F132" s="22">
        <v>2902.6</v>
      </c>
      <c r="G132" s="22">
        <v>2615.1</v>
      </c>
      <c r="H132" s="22">
        <v>2354.0500000000002</v>
      </c>
      <c r="I132" s="11"/>
    </row>
    <row r="133" spans="1:9" ht="62">
      <c r="A133" s="4">
        <v>123</v>
      </c>
      <c r="B133" s="9"/>
      <c r="C133" s="28">
        <v>120</v>
      </c>
      <c r="D133" s="12" t="s">
        <v>224</v>
      </c>
      <c r="E133" s="7" t="s">
        <v>11</v>
      </c>
      <c r="F133" s="22">
        <v>3168.25</v>
      </c>
      <c r="G133" s="22">
        <v>2854.3</v>
      </c>
      <c r="H133" s="22">
        <v>2569.1</v>
      </c>
      <c r="I133" s="10"/>
    </row>
    <row r="134" spans="1:9" ht="31">
      <c r="A134" s="4">
        <v>124</v>
      </c>
      <c r="B134" s="9"/>
      <c r="C134" s="28">
        <v>121</v>
      </c>
      <c r="D134" s="12" t="s">
        <v>225</v>
      </c>
      <c r="E134" s="7" t="s">
        <v>11</v>
      </c>
      <c r="F134" s="22">
        <v>3168.25</v>
      </c>
      <c r="G134" s="22">
        <v>2854.3</v>
      </c>
      <c r="H134" s="22">
        <v>2569.1</v>
      </c>
      <c r="I134" s="10"/>
    </row>
    <row r="135" spans="1:9" ht="12.5">
      <c r="B135" s="1"/>
      <c r="C135" s="1"/>
      <c r="E135" s="2"/>
      <c r="F135" s="2"/>
      <c r="G135" s="2"/>
      <c r="H135" s="2"/>
    </row>
    <row r="136" spans="1:9" ht="15.5">
      <c r="A136" s="39" t="s">
        <v>226</v>
      </c>
      <c r="B136" s="38"/>
      <c r="C136" s="38"/>
      <c r="D136" s="38"/>
      <c r="E136" s="38"/>
      <c r="F136" s="38"/>
      <c r="G136" s="38"/>
      <c r="H136" s="38"/>
    </row>
    <row r="137" spans="1:9" ht="15.5">
      <c r="A137" s="37" t="s">
        <v>237</v>
      </c>
      <c r="B137" s="38"/>
      <c r="C137" s="38"/>
      <c r="D137" s="38"/>
      <c r="E137" s="38"/>
      <c r="F137" s="38"/>
      <c r="G137" s="38"/>
      <c r="H137" s="38"/>
    </row>
    <row r="138" spans="1:9" ht="12.5">
      <c r="B138" s="1"/>
      <c r="C138" s="1"/>
      <c r="E138" s="2"/>
      <c r="F138" s="2"/>
      <c r="G138" s="2"/>
      <c r="H138" s="2"/>
    </row>
    <row r="139" spans="1:9" ht="12.5"/>
  </sheetData>
  <mergeCells count="12">
    <mergeCell ref="E4:I4"/>
    <mergeCell ref="E5:I5"/>
    <mergeCell ref="D8:H8"/>
    <mergeCell ref="E2:I2"/>
    <mergeCell ref="E3:I3"/>
    <mergeCell ref="A137:H137"/>
    <mergeCell ref="A136:H136"/>
    <mergeCell ref="A13:H13"/>
    <mergeCell ref="A11:A12"/>
    <mergeCell ref="D11:D12"/>
    <mergeCell ref="B11:B12"/>
    <mergeCell ref="E11:E12"/>
  </mergeCells>
  <pageMargins left="0.7" right="0.7" top="0.75" bottom="0.75" header="0.3" footer="0.3"/>
  <pageSetup paperSize="9" scale="78" fitToHeight="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Professional</cp:lastModifiedBy>
  <cp:lastPrinted>2025-07-18T12:16:08Z</cp:lastPrinted>
  <dcterms:created xsi:type="dcterms:W3CDTF">2024-08-02T12:27:25Z</dcterms:created>
  <dcterms:modified xsi:type="dcterms:W3CDTF">2025-07-25T09:47:32Z</dcterms:modified>
</cp:coreProperties>
</file>